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tsconnect-my.sharepoint.com/personal/andrew_knight_transport_gov_scot/Documents/RRCS2023/Datasets/"/>
    </mc:Choice>
  </mc:AlternateContent>
  <xr:revisionPtr revIDLastSave="2" documentId="8_{D7AC10BD-01E2-4DC9-B93E-1379452ACFC3}" xr6:coauthVersionLast="47" xr6:coauthVersionMax="47" xr10:uidLastSave="{F653A428-94B5-4704-9B3B-3B27FAC553EC}"/>
  <bookViews>
    <workbookView xWindow="-120" yWindow="-120" windowWidth="29040" windowHeight="15840" xr2:uid="{BC0DC41A-2088-478F-8A2A-10E3B72BCA28}"/>
  </bookViews>
  <sheets>
    <sheet name="Table23a" sheetId="1" r:id="rId1"/>
    <sheet name="table23b" sheetId="2" r:id="rId2"/>
    <sheet name="table23c" sheetId="3" r:id="rId3"/>
    <sheet name="Table23b &amp; c" sheetId="4" r:id="rId4"/>
    <sheet name="Table23Chart" sheetId="5" r:id="rId5"/>
    <sheet name="Table23a (new)" sheetId="6" r:id="rId6"/>
    <sheet name="table23b (new)" sheetId="7" r:id="rId7"/>
    <sheet name="table23c (new)" sheetId="8" r:id="rId8"/>
    <sheet name="Table24a" sheetId="9" r:id="rId9"/>
    <sheet name="Table24b" sheetId="10" r:id="rId10"/>
    <sheet name="Table25" sheetId="11" r:id="rId11"/>
    <sheet name="Table26" sheetId="12" r:id="rId12"/>
    <sheet name="Table27" sheetId="13" r:id="rId13"/>
    <sheet name="Table27Chart" sheetId="14" r:id="rId14"/>
    <sheet name="Table28" sheetId="15" r:id="rId15"/>
    <sheet name="Table28Chart" sheetId="16" r:id="rId16"/>
    <sheet name="Table29" sheetId="17" r:id="rId17"/>
    <sheet name="Table30" sheetId="18" r:id="rId18"/>
  </sheets>
  <externalReferences>
    <externalReference r:id="rId19"/>
    <externalReference r:id="rId20"/>
    <externalReference r:id="rId21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123Graph_AGRAPH1" localSheetId="4" hidden="1">#REF!</definedName>
    <definedName name="__123Graph_BGRAPH1" localSheetId="4" hidden="1">#REF!</definedName>
    <definedName name="__new2">#REF!</definedName>
    <definedName name="_Fill" localSheetId="4" hidden="1">[1]population!$B$4:$B$6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>#REF!</definedName>
    <definedName name="MACROS">[2]Table!$M$1:$IG$8163</definedName>
    <definedName name="MACROS2">#REF!</definedName>
    <definedName name="new" hidden="1">#REF!</definedName>
    <definedName name="_xlnm.Print_Area" localSheetId="0">Table23a!$A$1:$M$67</definedName>
    <definedName name="_xlnm.Print_Area" localSheetId="5">'Table23a (new)'!$A$1:$M$67</definedName>
    <definedName name="_xlnm.Print_Area" localSheetId="3">'Table23b &amp; c'!$A$1:$M$52</definedName>
    <definedName name="_xlnm.Print_Area" localSheetId="6">'table23b (new)'!$A$1:$M$65</definedName>
    <definedName name="_xlnm.Print_Area" localSheetId="4">Table23Chart!$A$17:$L$91</definedName>
    <definedName name="_xlnm.Print_Area" localSheetId="12">Table27!$A$1:$L$65</definedName>
    <definedName name="_xlnm.Print_Area" localSheetId="13">Table27Chart!$A$29:$N$108</definedName>
    <definedName name="_xlnm.Print_Area" localSheetId="14">Table28!$A$1:$M$64</definedName>
    <definedName name="_xlnm.Print_Area" localSheetId="15">Table28Chart!$A$29:$N$111</definedName>
    <definedName name="SHEETA">#REF!</definedName>
    <definedName name="sheetab">#REF!</definedName>
    <definedName name="SHEETB" localSheetId="4">[1]Figures!$A$1:$O$35</definedName>
    <definedName name="SHEETB">#REF!</definedName>
    <definedName name="SHEETC">#REF!</definedName>
    <definedName name="SHEETD" localSheetId="4">#REF!</definedName>
    <definedName name="SHEETE">#REF!</definedName>
    <definedName name="SHEETF" localSheetId="4">[1]population!$A$1:$I$24</definedName>
    <definedName name="SHEETF">#REF!</definedName>
    <definedName name="SHEETG">#REF!</definedName>
    <definedName name="test">#REF!</definedName>
    <definedName name="TIME">[2]Table!$E$1:$IG$8163</definedName>
    <definedName name="TIME2">#REF!</definedName>
    <definedName name="Value_Year">'[3]Uprating series'!$B$4</definedName>
    <definedName name="WHOLE">[2]Table!$BZ$371</definedName>
    <definedName name="WHOLE2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<sst xmlns="http://schemas.openxmlformats.org/spreadsheetml/2006/main" count="1127" uniqueCount="261">
  <si>
    <t xml:space="preserve">Table 23 </t>
  </si>
  <si>
    <t>CASUALTIES</t>
  </si>
  <si>
    <t xml:space="preserve">Reported casualties by mode of transport and severity </t>
  </si>
  <si>
    <t>Separately for built-up and non built-up roads</t>
  </si>
  <si>
    <t>Years: 2014-18 and 2019-2023 averages, 2013 to 2023</t>
  </si>
  <si>
    <t>Built-up</t>
  </si>
  <si>
    <t>Non built-up</t>
  </si>
  <si>
    <t>Total</t>
  </si>
  <si>
    <t>Mode of</t>
  </si>
  <si>
    <t>Adjusted</t>
  </si>
  <si>
    <t>All</t>
  </si>
  <si>
    <t>transport</t>
  </si>
  <si>
    <t>Year</t>
  </si>
  <si>
    <t>Killed</t>
  </si>
  <si>
    <t xml:space="preserve"> serious</t>
  </si>
  <si>
    <t>Severities</t>
  </si>
  <si>
    <t>Serious</t>
  </si>
  <si>
    <t>(a) Numbers</t>
  </si>
  <si>
    <t>Pedestrian</t>
  </si>
  <si>
    <t>2014-18 average</t>
  </si>
  <si>
    <t>Overwrite the years and numbers for table 23 chart</t>
  </si>
  <si>
    <t>2019 to 2023 average</t>
  </si>
  <si>
    <t>Pedal cycle</t>
  </si>
  <si>
    <r>
      <t xml:space="preserve">Motorcycle </t>
    </r>
    <r>
      <rPr>
        <b/>
        <vertAlign val="superscript"/>
        <sz val="12"/>
        <rFont val="Arial"/>
        <family val="2"/>
      </rPr>
      <t>1</t>
    </r>
  </si>
  <si>
    <t>Car</t>
  </si>
  <si>
    <t>1. Motor cycle includes all two wheeled motor vehicles</t>
  </si>
  <si>
    <t>Table 23 (continued)</t>
  </si>
  <si>
    <t xml:space="preserve">  </t>
  </si>
  <si>
    <t>Taxi</t>
  </si>
  <si>
    <t>Minibus</t>
  </si>
  <si>
    <t>Bus/coach</t>
  </si>
  <si>
    <t>Light goods</t>
  </si>
  <si>
    <t>Heavy goods</t>
  </si>
  <si>
    <t>Other</t>
  </si>
  <si>
    <t>2. Due to changes in the the way casualty severities are recorded, figures for serious casualties in 2019 and 2020 are not comparable with previous years.</t>
  </si>
  <si>
    <t>Transport</t>
  </si>
  <si>
    <t xml:space="preserve"> </t>
  </si>
  <si>
    <t>(b) Change in numbers: 2023 on 2022</t>
  </si>
  <si>
    <r>
      <t>Motorcycle</t>
    </r>
    <r>
      <rPr>
        <vertAlign val="superscript"/>
        <sz val="12"/>
        <rFont val="Arial"/>
        <family val="2"/>
      </rPr>
      <t>1</t>
    </r>
  </si>
  <si>
    <r>
      <t xml:space="preserve">(c) Per cent changes: </t>
    </r>
    <r>
      <rPr>
        <b/>
        <vertAlign val="superscript"/>
        <sz val="14"/>
        <rFont val="Arial"/>
        <family val="2"/>
      </rPr>
      <t>2</t>
    </r>
  </si>
  <si>
    <t>2023 on 2022</t>
  </si>
  <si>
    <r>
      <t>Motorcycle</t>
    </r>
    <r>
      <rPr>
        <vertAlign val="superscript"/>
        <sz val="12"/>
        <rFont val="Arial"/>
        <family val="2"/>
      </rPr>
      <t>(1)</t>
    </r>
  </si>
  <si>
    <t>2023 on 2014-18 average</t>
  </si>
  <si>
    <r>
      <t xml:space="preserve">Motorcycle </t>
    </r>
    <r>
      <rPr>
        <vertAlign val="superscript"/>
        <sz val="12"/>
        <rFont val="Arial"/>
        <family val="2"/>
      </rPr>
      <t>1</t>
    </r>
  </si>
  <si>
    <t xml:space="preserve">Minibus </t>
  </si>
  <si>
    <t xml:space="preserve">Other </t>
  </si>
  <si>
    <t>* A percentage changes is not shown if the denominator is 10 or fewer.</t>
  </si>
  <si>
    <t>1. Motorcycle includes all two wheeled motor vehicles</t>
  </si>
  <si>
    <t>2. Care should be taken when using per cent changes due to the small numbers involved.</t>
  </si>
  <si>
    <t xml:space="preserve">Threshold </t>
  </si>
  <si>
    <t>Symbol</t>
  </si>
  <si>
    <t>*</t>
  </si>
  <si>
    <t>Fatal</t>
  </si>
  <si>
    <t>Adjusted serious</t>
  </si>
  <si>
    <t>Table 23</t>
  </si>
  <si>
    <t>Reported casualties: Pedestrians, car users and other road users, on built-up/non built-up roads by severity</t>
  </si>
  <si>
    <t>Years: 2013 to 2023</t>
  </si>
  <si>
    <t xml:space="preserve">Table 23a </t>
  </si>
  <si>
    <t>For rural roads</t>
  </si>
  <si>
    <t>Rural no dual ge 41mph</t>
  </si>
  <si>
    <t>All rural</t>
  </si>
  <si>
    <t>All roads</t>
  </si>
  <si>
    <t>Table 23a (continued)</t>
  </si>
  <si>
    <t>14-18 ave</t>
  </si>
  <si>
    <t>19-23 ave</t>
  </si>
  <si>
    <t xml:space="preserve">Table 24   </t>
  </si>
  <si>
    <t>Reported casualties by mode of transport, age-group, severity and sex</t>
  </si>
  <si>
    <t>Years:2014-18 average, 2023</t>
  </si>
  <si>
    <t xml:space="preserve">                                 All severities</t>
  </si>
  <si>
    <t>Mode of Transport</t>
  </si>
  <si>
    <t>Age</t>
  </si>
  <si>
    <t>Adjusted Serious</t>
  </si>
  <si>
    <t>Male</t>
  </si>
  <si>
    <t>Female</t>
  </si>
  <si>
    <r>
      <t>All</t>
    </r>
    <r>
      <rPr>
        <b/>
        <vertAlign val="superscript"/>
        <sz val="13"/>
        <rFont val="Arial"/>
        <family val="2"/>
      </rPr>
      <t>1</t>
    </r>
  </si>
  <si>
    <t>0-4</t>
  </si>
  <si>
    <t>5-7</t>
  </si>
  <si>
    <t>8-11</t>
  </si>
  <si>
    <t>12-15</t>
  </si>
  <si>
    <t>16-19</t>
  </si>
  <si>
    <t>20-24</t>
  </si>
  <si>
    <t>25-29</t>
  </si>
  <si>
    <t>30-39</t>
  </si>
  <si>
    <t>40-49</t>
  </si>
  <si>
    <t>50-59</t>
  </si>
  <si>
    <t>60-69</t>
  </si>
  <si>
    <t>70-79</t>
  </si>
  <si>
    <t>80+</t>
  </si>
  <si>
    <r>
      <t xml:space="preserve">All ages </t>
    </r>
    <r>
      <rPr>
        <b/>
        <vertAlign val="superscript"/>
        <sz val="13"/>
        <rFont val="Arial"/>
        <family val="2"/>
      </rPr>
      <t>2</t>
    </r>
  </si>
  <si>
    <t>Child 0-15</t>
  </si>
  <si>
    <t>Adult 16+</t>
  </si>
  <si>
    <r>
      <t xml:space="preserve">Motorcycle </t>
    </r>
    <r>
      <rPr>
        <b/>
        <vertAlign val="superscript"/>
        <sz val="13"/>
        <rFont val="Arial"/>
        <family val="2"/>
      </rPr>
      <t>3</t>
    </r>
  </si>
  <si>
    <t>Car/taxi driver</t>
  </si>
  <si>
    <t>1. Includes those whose sex was 'not known'.</t>
  </si>
  <si>
    <t>2. Includes those whose age was 'not known'.</t>
  </si>
  <si>
    <t>3. Motorcycles includes all two wheeled motor vehicles.</t>
  </si>
  <si>
    <t>Table 24 (continued)</t>
  </si>
  <si>
    <r>
      <t xml:space="preserve">All </t>
    </r>
    <r>
      <rPr>
        <b/>
        <vertAlign val="superscript"/>
        <sz val="10"/>
        <rFont val="Arial"/>
        <family val="2"/>
      </rPr>
      <t>1</t>
    </r>
  </si>
  <si>
    <t>Car/taxi passenger</t>
  </si>
  <si>
    <r>
      <t xml:space="preserve">All ages </t>
    </r>
    <r>
      <rPr>
        <b/>
        <vertAlign val="superscript"/>
        <sz val="10"/>
        <rFont val="Arial"/>
        <family val="2"/>
      </rPr>
      <t>2</t>
    </r>
  </si>
  <si>
    <t>Bus/coach/minibus</t>
  </si>
  <si>
    <t>Goods vehicles</t>
  </si>
  <si>
    <r>
      <t xml:space="preserve">All users </t>
    </r>
    <r>
      <rPr>
        <b/>
        <vertAlign val="superscript"/>
        <sz val="10"/>
        <rFont val="Arial"/>
        <family val="2"/>
      </rPr>
      <t>4</t>
    </r>
  </si>
  <si>
    <t>4. Includes other types of road user not shown separately</t>
  </si>
  <si>
    <t>Table 25</t>
  </si>
  <si>
    <t>Child and adult pedestrian, pedal cycle, car and other casualties by severity</t>
  </si>
  <si>
    <t>Years: 2014-18 and 2019-2023 averages, 2019 to 2023</t>
  </si>
  <si>
    <t>Child (0-15)</t>
  </si>
  <si>
    <t>Adult</t>
  </si>
  <si>
    <t>All Severities</t>
  </si>
  <si>
    <t>2019-23 average</t>
  </si>
  <si>
    <t>% ch on 14-18 av: 2023</t>
  </si>
  <si>
    <t>% ch on 14-18 av: 19-23</t>
  </si>
  <si>
    <t>All road users</t>
  </si>
  <si>
    <t xml:space="preserve">This table does not include any casualties whose ages were unknown. </t>
  </si>
  <si>
    <t>The 'other' category includes all road users excluding pedestrians, pedal cyclists and car users.</t>
  </si>
  <si>
    <t>Table 26</t>
  </si>
  <si>
    <t>Reported casualties by mode of motor transport, casualty class and severity</t>
  </si>
  <si>
    <t>Driver or rider</t>
  </si>
  <si>
    <t>Passenger - vehicle/pillion</t>
  </si>
  <si>
    <t>Motorcycle</t>
  </si>
  <si>
    <t>All modes of transport</t>
  </si>
  <si>
    <t>'Other' includes a small number of casualties who were using a 'non-motor' mode of transport.</t>
  </si>
  <si>
    <t>'0' represents 0.1 to 0.4 and '-'=zero.</t>
  </si>
  <si>
    <t>Table 27</t>
  </si>
  <si>
    <t>CHILD/ADULT CASUALTIES</t>
  </si>
  <si>
    <r>
      <t xml:space="preserve">Reported child </t>
    </r>
    <r>
      <rPr>
        <b/>
        <vertAlign val="superscript"/>
        <sz val="14"/>
        <rFont val="Arial"/>
        <family val="2"/>
      </rPr>
      <t xml:space="preserve">1 </t>
    </r>
    <r>
      <rPr>
        <b/>
        <sz val="14"/>
        <rFont val="Arial"/>
        <family val="2"/>
      </rPr>
      <t>casualties by time of day and mode of transport</t>
    </r>
  </si>
  <si>
    <t>Separately for weekdays/weekends</t>
  </si>
  <si>
    <t>Years: 2019-2023 average</t>
  </si>
  <si>
    <t>Day/hour</t>
  </si>
  <si>
    <t>Pedes- trian</t>
  </si>
  <si>
    <r>
      <t>Motor cycle</t>
    </r>
    <r>
      <rPr>
        <b/>
        <vertAlign val="superscript"/>
        <sz val="12"/>
        <rFont val="Arial"/>
        <family val="2"/>
      </rPr>
      <t>2</t>
    </r>
  </si>
  <si>
    <t>Bus/ coach</t>
  </si>
  <si>
    <t>Total for Weekdays</t>
  </si>
  <si>
    <t>00.00 to 00.59</t>
  </si>
  <si>
    <t>01.00 to 01.59</t>
  </si>
  <si>
    <t>02.00 to 02.59</t>
  </si>
  <si>
    <t>03.00 to 03.59</t>
  </si>
  <si>
    <t>04.00 to 04.59</t>
  </si>
  <si>
    <t>05.00 to 05.59</t>
  </si>
  <si>
    <t>06.00 to 06.59</t>
  </si>
  <si>
    <t>07.00 to 07.59</t>
  </si>
  <si>
    <t>08.00 to 08.59</t>
  </si>
  <si>
    <t>09.00 to 09.59</t>
  </si>
  <si>
    <t>10.00 to 10.59</t>
  </si>
  <si>
    <t>11.00 to 11.59</t>
  </si>
  <si>
    <t>12.00 to 12.59</t>
  </si>
  <si>
    <t>13.00 to 13.59</t>
  </si>
  <si>
    <t>14.00 to 14.59</t>
  </si>
  <si>
    <t>15.00 to 15.59</t>
  </si>
  <si>
    <t>16.00 to 16.59</t>
  </si>
  <si>
    <t>17.00 to 17.59</t>
  </si>
  <si>
    <t>18.00 to 18.59</t>
  </si>
  <si>
    <t>19.00 to 19.59</t>
  </si>
  <si>
    <t>20.00 to 20.59</t>
  </si>
  <si>
    <t>21.00 to 21.59</t>
  </si>
  <si>
    <t>22.00 to 22.59</t>
  </si>
  <si>
    <t>23.00 to 23.59</t>
  </si>
  <si>
    <t>Total for Weekends</t>
  </si>
  <si>
    <t>1. Child 0-15 years</t>
  </si>
  <si>
    <t>2. Motor cycle includes all two wheeled motor vehicles</t>
  </si>
  <si>
    <t>Child casualties total for weekday/weekend,by time of day,</t>
  </si>
  <si>
    <t>and mode of transport, 2019 to 2023 average</t>
  </si>
  <si>
    <t>(data for figure 27 included)</t>
  </si>
  <si>
    <t>Killed &amp; adjusted serious</t>
  </si>
  <si>
    <t>pedestrian</t>
  </si>
  <si>
    <t>pedal cycle</t>
  </si>
  <si>
    <t>motorcycle</t>
  </si>
  <si>
    <t>car</t>
  </si>
  <si>
    <t>taxi</t>
  </si>
  <si>
    <t>minibus</t>
  </si>
  <si>
    <t>bus/coach</t>
  </si>
  <si>
    <t>lgv</t>
  </si>
  <si>
    <t>hgv</t>
  </si>
  <si>
    <t>other</t>
  </si>
  <si>
    <t>total</t>
  </si>
  <si>
    <t>Weekday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</si>
  <si>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</si>
  <si>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</si>
  <si>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</si>
  <si>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</si>
  <si>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</si>
  <si>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</si>
  <si>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</si>
  <si>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</si>
  <si>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</si>
  <si>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</si>
  <si>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</si>
  <si>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</si>
  <si>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</si>
  <si>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</si>
  <si>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</si>
  <si>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</si>
  <si>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</si>
  <si>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</si>
  <si>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</si>
  <si>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</si>
  <si>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</si>
  <si>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</si>
  <si>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</si>
  <si>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</si>
  <si>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Weekend</t>
  </si>
  <si>
    <t>weekdays</t>
  </si>
  <si>
    <t>Weekends</t>
  </si>
  <si>
    <t>Killed and adjusted serious</t>
  </si>
  <si>
    <t>All severities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</si>
  <si>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</si>
  <si>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</si>
  <si>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</si>
  <si>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</si>
  <si>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</si>
  <si>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</si>
  <si>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</si>
  <si>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</si>
  <si>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</si>
  <si>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</si>
  <si>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</si>
  <si>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</si>
  <si>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</si>
  <si>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Reported child casualties by time of day</t>
  </si>
  <si>
    <t>Years: 2019 - 2023 average</t>
  </si>
  <si>
    <t xml:space="preserve">Table 28 </t>
  </si>
  <si>
    <t>Reported adult casualties by time of day and mode of transport,</t>
  </si>
  <si>
    <t>Table 28</t>
  </si>
  <si>
    <t>Adult casualties total for weekday/weekend,by time of day,</t>
  </si>
  <si>
    <t>(data for figure 28 included)</t>
  </si>
  <si>
    <t>motor cycle</t>
  </si>
  <si>
    <t>Reported adult casualties by time of day</t>
  </si>
  <si>
    <t>Table 29</t>
  </si>
  <si>
    <t>Reported child/adult casualties by month and mode of transport</t>
  </si>
  <si>
    <t>Years: 2019 to 2023 average (figures adjusted for 30 day months)</t>
  </si>
  <si>
    <t>Motor cycle</t>
  </si>
  <si>
    <t>January</t>
  </si>
  <si>
    <t>-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</si>
  <si>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</si>
  <si>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</si>
  <si>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</si>
  <si>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</si>
  <si>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</si>
  <si>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</si>
  <si>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</si>
  <si>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</si>
  <si>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</si>
  <si>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</si>
  <si>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</si>
  <si>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Total</t>
  </si>
  <si>
    <t>NB: As the figures in this table have been adjusted to be for '30 day' months, they will differ slightly from those appearing in other tables.</t>
  </si>
  <si>
    <t xml:space="preserve"> Includes those whose ages were not known</t>
  </si>
  <si>
    <t>Table 30</t>
  </si>
  <si>
    <t>Reported child/adult casualties by day of the week and mode of transport</t>
  </si>
  <si>
    <t>Years: 2019 to 2023 average</t>
  </si>
  <si>
    <t>Monday</t>
  </si>
  <si>
    <t>Tuesday</t>
  </si>
  <si>
    <t>Wednesday</t>
  </si>
  <si>
    <t>Thursday</t>
  </si>
  <si>
    <t>Friday</t>
  </si>
  <si>
    <t>Saturday</t>
  </si>
  <si>
    <t>Sunday</t>
  </si>
  <si>
    <t>Total (1)</t>
  </si>
  <si>
    <t>(1) Includes those whose ages were not known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</si>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</sst>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vertAlign val="superscript"/>
      <sz val="12"/>
      <name val="Arial"/>
      <family val="2"/>
    </font>
    <font>
      <b/>
      <vertAlign val="superscript"/>
      <sz val="14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vertAlign val="superscript"/>
      <sz val="13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top"/>
    </xf>
    <xf numFmtId="43" fontId="1" fillId="0" borderId="0" applyFont="0" applyFill="0" applyBorder="0" applyAlignment="0" applyProtection="0"/>
    <xf numFmtId="0" fontId="4" fillId="0" borderId="0"/>
    <xf numFmtId="0" fontId="16" fillId="0" borderId="0"/>
    <xf numFmtId="43" fontId="16" fillId="0" borderId="0" applyFont="0" applyFill="0" applyBorder="0" applyAlignment="0" applyProtection="0"/>
  </cellStyleXfs>
  <cellXfs count="173">
    <xf numFmtId="0" fontId="0" fillId="0" borderId="0" xfId="0">
      <alignment vertical="top"/>
    </xf>
    <xf numFmtId="0" fontId="2" fillId="0" borderId="0" xfId="0" applyFont="1" applyAlignment="1"/>
    <xf numFmtId="0" fontId="3" fillId="0" borderId="0" xfId="0" applyFont="1" applyAlignment="1"/>
    <xf numFmtId="0" fontId="2" fillId="0" borderId="1" xfId="0" applyFont="1" applyBorder="1" applyAlignment="1"/>
    <xf numFmtId="0" fontId="2" fillId="0" borderId="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41" fontId="2" fillId="0" borderId="0" xfId="0" applyNumberFormat="1" applyFont="1" applyAlignment="1"/>
    <xf numFmtId="0" fontId="4" fillId="0" borderId="0" xfId="0" applyFont="1" applyAlignment="1">
      <alignment horizontal="left"/>
    </xf>
    <xf numFmtId="41" fontId="4" fillId="0" borderId="0" xfId="0" applyNumberFormat="1" applyFont="1" applyAlignment="1"/>
    <xf numFmtId="0" fontId="4" fillId="0" borderId="0" xfId="0" applyFont="1" applyAlignment="1"/>
    <xf numFmtId="41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41" fontId="2" fillId="0" borderId="1" xfId="0" applyNumberFormat="1" applyFont="1" applyBorder="1" applyAlignment="1"/>
    <xf numFmtId="41" fontId="2" fillId="0" borderId="1" xfId="0" applyNumberFormat="1" applyFont="1" applyBorder="1" applyAlignment="1">
      <alignment horizontal="right"/>
    </xf>
    <xf numFmtId="0" fontId="4" fillId="0" borderId="0" xfId="0" quotePrefix="1" applyFont="1" applyAlignment="1"/>
    <xf numFmtId="15" fontId="4" fillId="0" borderId="0" xfId="0" applyNumberFormat="1" applyFont="1" applyAlignment="1"/>
    <xf numFmtId="0" fontId="6" fillId="0" borderId="0" xfId="0" applyFont="1" applyAlignment="1"/>
    <xf numFmtId="0" fontId="2" fillId="0" borderId="3" xfId="0" applyFont="1" applyBorder="1" applyAlignment="1"/>
    <xf numFmtId="41" fontId="2" fillId="0" borderId="0" xfId="0" applyNumberFormat="1" applyFont="1" applyAlignment="1">
      <alignment horizontal="right" indent="1"/>
    </xf>
    <xf numFmtId="41" fontId="4" fillId="0" borderId="0" xfId="0" applyNumberFormat="1" applyFont="1" applyAlignment="1">
      <alignment horizontal="right" indent="1"/>
    </xf>
    <xf numFmtId="164" fontId="4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7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2" xfId="0" applyFont="1" applyBorder="1" applyAlignment="1"/>
    <xf numFmtId="3" fontId="4" fillId="0" borderId="0" xfId="0" quotePrefix="1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quotePrefix="1" applyNumberFormat="1" applyFont="1" applyAlignment="1">
      <alignment horizontal="right"/>
    </xf>
    <xf numFmtId="0" fontId="10" fillId="0" borderId="0" xfId="2" applyFont="1"/>
    <xf numFmtId="0" fontId="2" fillId="0" borderId="0" xfId="2" applyFont="1"/>
    <xf numFmtId="0" fontId="11" fillId="0" borderId="0" xfId="2" applyFont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6" fillId="0" borderId="0" xfId="2" applyFont="1"/>
    <xf numFmtId="0" fontId="2" fillId="0" borderId="1" xfId="0" applyFont="1" applyBorder="1" applyAlignment="1">
      <alignment horizontal="center" wrapText="1"/>
    </xf>
    <xf numFmtId="0" fontId="12" fillId="0" borderId="1" xfId="0" applyFont="1" applyBorder="1" applyAlignment="1"/>
    <xf numFmtId="0" fontId="12" fillId="0" borderId="3" xfId="0" applyFont="1" applyBorder="1" applyAlignment="1"/>
    <xf numFmtId="0" fontId="13" fillId="0" borderId="4" xfId="0" applyFont="1" applyBorder="1" applyAlignment="1"/>
    <xf numFmtId="0" fontId="12" fillId="0" borderId="4" xfId="0" applyFont="1" applyBorder="1" applyAlignment="1"/>
    <xf numFmtId="0" fontId="13" fillId="0" borderId="4" xfId="0" applyFont="1" applyBorder="1" applyAlignment="1">
      <alignment horizontal="left"/>
    </xf>
    <xf numFmtId="0" fontId="13" fillId="0" borderId="4" xfId="0" applyFont="1" applyBorder="1" applyAlignment="1">
      <alignment horizontal="right"/>
    </xf>
    <xf numFmtId="0" fontId="13" fillId="0" borderId="4" xfId="0" applyFont="1" applyBorder="1" applyAlignment="1">
      <alignment horizontal="center"/>
    </xf>
    <xf numFmtId="0" fontId="13" fillId="0" borderId="0" xfId="0" applyFont="1" applyAlignment="1"/>
    <xf numFmtId="0" fontId="13" fillId="0" borderId="5" xfId="0" applyFont="1" applyBorder="1" applyAlignment="1">
      <alignment wrapText="1"/>
    </xf>
    <xf numFmtId="0" fontId="13" fillId="0" borderId="5" xfId="0" applyFont="1" applyBorder="1" applyAlignment="1">
      <alignment horizontal="right" wrapText="1"/>
    </xf>
    <xf numFmtId="0" fontId="12" fillId="0" borderId="0" xfId="0" quotePrefix="1" applyFont="1" applyAlignment="1"/>
    <xf numFmtId="41" fontId="12" fillId="0" borderId="0" xfId="0" applyNumberFormat="1" applyFont="1" applyAlignment="1"/>
    <xf numFmtId="0" fontId="12" fillId="0" borderId="0" xfId="0" applyFont="1" applyAlignment="1"/>
    <xf numFmtId="41" fontId="13" fillId="0" borderId="0" xfId="0" applyNumberFormat="1" applyFont="1" applyAlignment="1"/>
    <xf numFmtId="41" fontId="12" fillId="0" borderId="0" xfId="0" applyNumberFormat="1" applyFont="1" applyAlignment="1">
      <alignment horizontal="right" wrapText="1"/>
    </xf>
    <xf numFmtId="0" fontId="13" fillId="0" borderId="1" xfId="0" applyFont="1" applyBorder="1" applyAlignment="1"/>
    <xf numFmtId="41" fontId="12" fillId="0" borderId="1" xfId="0" applyNumberFormat="1" applyFont="1" applyBorder="1" applyAlignment="1"/>
    <xf numFmtId="0" fontId="11" fillId="0" borderId="4" xfId="0" applyFont="1" applyBorder="1" applyAlignment="1"/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horizontal="right"/>
    </xf>
    <xf numFmtId="0" fontId="11" fillId="0" borderId="4" xfId="0" applyFont="1" applyBorder="1" applyAlignment="1">
      <alignment horizontal="center"/>
    </xf>
    <xf numFmtId="0" fontId="11" fillId="0" borderId="0" xfId="0" applyFont="1" applyAlignment="1"/>
    <xf numFmtId="0" fontId="11" fillId="0" borderId="5" xfId="0" applyFont="1" applyBorder="1" applyAlignment="1"/>
    <xf numFmtId="0" fontId="11" fillId="0" borderId="5" xfId="0" applyFont="1" applyBorder="1" applyAlignment="1">
      <alignment horizontal="right"/>
    </xf>
    <xf numFmtId="0" fontId="11" fillId="0" borderId="5" xfId="0" applyFont="1" applyBorder="1" applyAlignment="1">
      <alignment horizontal="right" wrapText="1"/>
    </xf>
    <xf numFmtId="41" fontId="11" fillId="0" borderId="0" xfId="0" applyNumberFormat="1" applyFont="1" applyAlignment="1"/>
    <xf numFmtId="20" fontId="6" fillId="0" borderId="0" xfId="0" applyNumberFormat="1" applyFont="1" applyAlignment="1"/>
    <xf numFmtId="0" fontId="2" fillId="0" borderId="0" xfId="0" applyFont="1" applyAlignment="1">
      <alignment wrapText="1"/>
    </xf>
    <xf numFmtId="0" fontId="2" fillId="0" borderId="6" xfId="0" applyFont="1" applyBorder="1" applyAlignment="1">
      <alignment horizontal="center" wrapText="1"/>
    </xf>
    <xf numFmtId="20" fontId="4" fillId="0" borderId="0" xfId="0" applyNumberFormat="1" applyFont="1" applyAlignment="1">
      <alignment horizontal="left"/>
    </xf>
    <xf numFmtId="41" fontId="4" fillId="0" borderId="0" xfId="0" applyNumberFormat="1" applyFont="1" applyAlignment="1">
      <alignment horizontal="right" indent="2"/>
    </xf>
    <xf numFmtId="41" fontId="3" fillId="0" borderId="0" xfId="0" applyNumberFormat="1" applyFont="1" applyAlignment="1"/>
    <xf numFmtId="16" fontId="4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/>
    </xf>
    <xf numFmtId="41" fontId="2" fillId="0" borderId="0" xfId="0" applyNumberFormat="1" applyFont="1" applyAlignment="1">
      <alignment horizontal="right" indent="2"/>
    </xf>
    <xf numFmtId="3" fontId="4" fillId="0" borderId="0" xfId="0" applyNumberFormat="1" applyFont="1" applyAlignment="1">
      <alignment horizontal="right" indent="2"/>
    </xf>
    <xf numFmtId="20" fontId="2" fillId="0" borderId="1" xfId="0" applyNumberFormat="1" applyFont="1" applyBorder="1" applyAlignment="1">
      <alignment horizontal="left"/>
    </xf>
    <xf numFmtId="41" fontId="2" fillId="0" borderId="1" xfId="0" applyNumberFormat="1" applyFont="1" applyBorder="1" applyAlignment="1">
      <alignment horizontal="right" indent="2"/>
    </xf>
    <xf numFmtId="3" fontId="4" fillId="0" borderId="0" xfId="0" quotePrefix="1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3" fontId="2" fillId="0" borderId="0" xfId="0" applyNumberFormat="1" applyFont="1" applyAlignment="1"/>
    <xf numFmtId="3" fontId="3" fillId="0" borderId="0" xfId="0" applyNumberFormat="1" applyFont="1" applyAlignment="1"/>
    <xf numFmtId="3" fontId="6" fillId="0" borderId="0" xfId="0" applyNumberFormat="1" applyFont="1" applyAlignment="1"/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/>
    <xf numFmtId="3" fontId="2" fillId="0" borderId="0" xfId="0" applyNumberFormat="1" applyFont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17" fillId="0" borderId="0" xfId="0" applyFont="1" applyAlignment="1"/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3" fontId="17" fillId="0" borderId="0" xfId="0" quotePrefix="1" applyNumberFormat="1" applyFont="1" applyAlignment="1">
      <alignment horizontal="left"/>
    </xf>
    <xf numFmtId="3" fontId="17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left"/>
    </xf>
    <xf numFmtId="0" fontId="11" fillId="0" borderId="7" xfId="0" applyFont="1" applyBorder="1" applyAlignment="1">
      <alignment wrapText="1"/>
    </xf>
    <xf numFmtId="165" fontId="0" fillId="0" borderId="0" xfId="1" applyNumberFormat="1" applyFont="1" applyFill="1" applyAlignment="1">
      <alignment horizontal="right"/>
    </xf>
    <xf numFmtId="165" fontId="0" fillId="0" borderId="2" xfId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vertical="top"/>
    </xf>
    <xf numFmtId="1" fontId="0" fillId="0" borderId="0" xfId="0" applyNumberFormat="1" applyFont="1" applyAlignment="1">
      <alignment horizontal="left" wrapText="1"/>
    </xf>
    <xf numFmtId="0" fontId="0" fillId="0" borderId="0" xfId="0" applyFont="1" applyAlignment="1"/>
    <xf numFmtId="0" fontId="0" fillId="0" borderId="7" xfId="0" applyFont="1" applyBorder="1" applyAlignment="1"/>
    <xf numFmtId="0" fontId="0" fillId="0" borderId="0" xfId="0" applyFont="1" applyAlignment="1">
      <alignment horizontal="right"/>
    </xf>
    <xf numFmtId="43" fontId="0" fillId="0" borderId="0" xfId="0" applyNumberFormat="1" applyFont="1" applyAlignment="1"/>
    <xf numFmtId="165" fontId="0" fillId="0" borderId="0" xfId="0" applyNumberFormat="1" applyFont="1" applyAlignment="1"/>
    <xf numFmtId="0" fontId="0" fillId="0" borderId="2" xfId="0" applyFont="1" applyBorder="1" applyAlignment="1"/>
    <xf numFmtId="0" fontId="0" fillId="0" borderId="2" xfId="0" applyFont="1" applyBorder="1" applyAlignment="1">
      <alignment horizontal="right"/>
    </xf>
    <xf numFmtId="0" fontId="11" fillId="0" borderId="0" xfId="3" applyFont="1"/>
    <xf numFmtId="0" fontId="0" fillId="0" borderId="0" xfId="3" applyFont="1"/>
    <xf numFmtId="0" fontId="0" fillId="0" borderId="7" xfId="3" applyFont="1" applyBorder="1"/>
    <xf numFmtId="0" fontId="11" fillId="0" borderId="7" xfId="3" applyFont="1" applyBorder="1" applyAlignment="1">
      <alignment wrapText="1"/>
    </xf>
    <xf numFmtId="0" fontId="0" fillId="0" borderId="0" xfId="3" applyFont="1" applyAlignment="1">
      <alignment horizontal="right"/>
    </xf>
    <xf numFmtId="165" fontId="0" fillId="0" borderId="0" xfId="4" applyNumberFormat="1" applyFont="1" applyFill="1" applyAlignment="1">
      <alignment horizontal="right"/>
    </xf>
    <xf numFmtId="1" fontId="0" fillId="0" borderId="0" xfId="0" applyNumberFormat="1" applyFont="1" applyAlignment="1"/>
    <xf numFmtId="0" fontId="0" fillId="0" borderId="2" xfId="3" applyFont="1" applyBorder="1"/>
    <xf numFmtId="0" fontId="0" fillId="0" borderId="2" xfId="3" applyFont="1" applyBorder="1" applyAlignment="1">
      <alignment horizontal="right"/>
    </xf>
    <xf numFmtId="165" fontId="0" fillId="0" borderId="2" xfId="4" applyNumberFormat="1" applyFont="1" applyFill="1" applyBorder="1" applyAlignment="1">
      <alignment horizontal="right"/>
    </xf>
    <xf numFmtId="0" fontId="18" fillId="0" borderId="0" xfId="0" applyFont="1" applyAlignment="1"/>
    <xf numFmtId="3" fontId="0" fillId="0" borderId="0" xfId="0" applyNumberFormat="1" applyFont="1" applyAlignment="1"/>
    <xf numFmtId="16" fontId="0" fillId="0" borderId="0" xfId="0" quotePrefix="1" applyNumberFormat="1" applyFont="1" applyAlignment="1">
      <alignment horizontal="left" vertical="top"/>
    </xf>
    <xf numFmtId="17" fontId="0" fillId="0" borderId="0" xfId="0" quotePrefix="1" applyNumberFormat="1" applyFont="1" applyAlignment="1">
      <alignment horizontal="left" vertical="top"/>
    </xf>
    <xf numFmtId="0" fontId="0" fillId="0" borderId="0" xfId="0" applyFont="1" applyAlignment="1">
      <alignment horizontal="right" wrapText="1"/>
    </xf>
    <xf numFmtId="1" fontId="0" fillId="0" borderId="0" xfId="0" applyNumberFormat="1" applyFont="1" applyAlignment="1">
      <alignment horizontal="right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left" vertical="top" wrapText="1"/>
    </xf>
    <xf numFmtId="3" fontId="0" fillId="0" borderId="0" xfId="0" applyNumberFormat="1" applyFont="1" applyAlignment="1">
      <alignment horizontal="left" wrapText="1"/>
    </xf>
    <xf numFmtId="16" fontId="0" fillId="0" borderId="0" xfId="0" applyNumberFormat="1" applyFont="1" applyAlignment="1">
      <alignment horizontal="left" vertical="top"/>
    </xf>
    <xf numFmtId="17" fontId="0" fillId="0" borderId="0" xfId="0" applyNumberFormat="1" applyFont="1" applyAlignment="1">
      <alignment horizontal="left" vertical="top"/>
    </xf>
    <xf numFmtId="0" fontId="11" fillId="0" borderId="2" xfId="3" applyFont="1" applyBorder="1" applyAlignment="1">
      <alignment horizontal="centerContinuous"/>
    </xf>
    <xf numFmtId="0" fontId="11" fillId="0" borderId="2" xfId="3" applyFont="1" applyBorder="1"/>
    <xf numFmtId="0" fontId="11" fillId="0" borderId="2" xfId="3" applyFont="1" applyBorder="1" applyAlignment="1">
      <alignment wrapText="1"/>
    </xf>
    <xf numFmtId="0" fontId="11" fillId="0" borderId="0" xfId="3" applyFont="1" applyAlignment="1">
      <alignment horizontal="right"/>
    </xf>
    <xf numFmtId="0" fontId="0" fillId="0" borderId="0" xfId="3" applyFont="1" applyAlignment="1">
      <alignment horizontal="left"/>
    </xf>
    <xf numFmtId="165" fontId="11" fillId="0" borderId="0" xfId="4" applyNumberFormat="1" applyFont="1" applyBorder="1" applyAlignment="1">
      <alignment horizontal="right"/>
    </xf>
    <xf numFmtId="165" fontId="11" fillId="0" borderId="0" xfId="4" applyNumberFormat="1" applyFont="1" applyAlignment="1">
      <alignment horizontal="right"/>
    </xf>
    <xf numFmtId="165" fontId="0" fillId="0" borderId="0" xfId="4" applyNumberFormat="1" applyFont="1" applyBorder="1" applyAlignment="1">
      <alignment horizontal="right"/>
    </xf>
    <xf numFmtId="165" fontId="0" fillId="0" borderId="0" xfId="4" applyNumberFormat="1" applyFont="1" applyAlignment="1">
      <alignment horizontal="right"/>
    </xf>
    <xf numFmtId="165" fontId="0" fillId="0" borderId="0" xfId="1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0" fontId="0" fillId="0" borderId="1" xfId="3" applyFont="1" applyBorder="1"/>
    <xf numFmtId="0" fontId="11" fillId="0" borderId="1" xfId="3" applyFont="1" applyBorder="1"/>
    <xf numFmtId="0" fontId="11" fillId="0" borderId="1" xfId="3" applyFont="1" applyBorder="1" applyAlignment="1">
      <alignment horizontal="right"/>
    </xf>
    <xf numFmtId="165" fontId="11" fillId="0" borderId="1" xfId="1" applyNumberFormat="1" applyFont="1" applyBorder="1" applyAlignment="1">
      <alignment horizontal="right"/>
    </xf>
    <xf numFmtId="165" fontId="11" fillId="0" borderId="0" xfId="4" applyNumberFormat="1" applyFont="1"/>
    <xf numFmtId="165" fontId="0" fillId="0" borderId="0" xfId="4" applyNumberFormat="1" applyFont="1"/>
    <xf numFmtId="0" fontId="19" fillId="0" borderId="0" xfId="3" applyFont="1"/>
    <xf numFmtId="1" fontId="19" fillId="0" borderId="0" xfId="3" applyNumberFormat="1" applyFont="1"/>
    <xf numFmtId="165" fontId="11" fillId="0" borderId="0" xfId="4" applyNumberFormat="1" applyFont="1" applyBorder="1"/>
    <xf numFmtId="165" fontId="0" fillId="0" borderId="0" xfId="4" applyNumberFormat="1" applyFont="1" applyBorder="1"/>
    <xf numFmtId="0" fontId="0" fillId="0" borderId="1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0" xfId="0" quotePrefix="1" applyFont="1" applyAlignment="1"/>
    <xf numFmtId="41" fontId="0" fillId="0" borderId="0" xfId="0" applyNumberFormat="1" applyFont="1" applyAlignment="1"/>
    <xf numFmtId="41" fontId="0" fillId="0" borderId="1" xfId="0" applyNumberFormat="1" applyFont="1" applyBorder="1" applyAlignment="1"/>
    <xf numFmtId="16" fontId="0" fillId="0" borderId="0" xfId="0" applyNumberFormat="1" applyFont="1" applyAlignment="1"/>
    <xf numFmtId="17" fontId="0" fillId="0" borderId="0" xfId="0" applyNumberFormat="1" applyFont="1" applyAlignment="1"/>
    <xf numFmtId="0" fontId="0" fillId="0" borderId="0" xfId="0" applyFont="1" applyAlignment="1">
      <alignment horizontal="center"/>
    </xf>
    <xf numFmtId="0" fontId="17" fillId="2" borderId="0" xfId="0" applyFont="1" applyFill="1" applyAlignment="1">
      <alignment vertical="top" wrapText="1"/>
    </xf>
    <xf numFmtId="0" fontId="4" fillId="0" borderId="0" xfId="2" applyFont="1"/>
    <xf numFmtId="41" fontId="11" fillId="0" borderId="0" xfId="2" applyNumberFormat="1" applyFont="1"/>
    <xf numFmtId="3" fontId="4" fillId="0" borderId="2" xfId="0" applyNumberFormat="1" applyFont="1" applyBorder="1" applyAlignment="1">
      <alignment horizontal="right"/>
    </xf>
  </cellXfs>
  <cellStyles count="5">
    <cellStyle name="Comma" xfId="1" builtinId="3"/>
    <cellStyle name="Comma 3" xfId="4" xr:uid="{13F9A8AD-D93A-4C2C-9AEC-A148E7B9E4B1}"/>
    <cellStyle name="Normal" xfId="0" builtinId="0"/>
    <cellStyle name="Normal 7" xfId="3" xr:uid="{5168BD93-EB02-495C-8397-77B6EF83F113}"/>
    <cellStyle name="Normal_rast30" xfId="2" xr:uid="{47129E26-E657-4760-AE7F-C47858621C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100"/>
              <a:t>(a) Killed</a:t>
            </a:r>
          </a:p>
        </c:rich>
      </c:tx>
      <c:layout>
        <c:manualLayout>
          <c:xMode val="edge"/>
          <c:yMode val="edge"/>
          <c:x val="1.5673981191222569E-2"/>
          <c:y val="1.2468827930174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85283731637766"/>
          <c:y val="0.12468827930174564"/>
          <c:w val="0.81191346847060586"/>
          <c:h val="0.77556109725685785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Table23a!$C$12:$C$22</c:f>
              <c:numCache>
                <c:formatCode>_(* #,##0_);_(* \(#,##0\);_(* "-"_);_(@_)</c:formatCode>
                <c:ptCount val="11"/>
                <c:pt idx="0">
                  <c:v>24</c:v>
                </c:pt>
                <c:pt idx="1">
                  <c:v>41</c:v>
                </c:pt>
                <c:pt idx="2">
                  <c:v>30</c:v>
                </c:pt>
                <c:pt idx="3">
                  <c:v>23</c:v>
                </c:pt>
                <c:pt idx="4">
                  <c:v>26</c:v>
                </c:pt>
                <c:pt idx="5">
                  <c:v>25</c:v>
                </c:pt>
                <c:pt idx="6">
                  <c:v>33</c:v>
                </c:pt>
                <c:pt idx="7">
                  <c:v>20</c:v>
                </c:pt>
                <c:pt idx="8">
                  <c:v>23</c:v>
                </c:pt>
                <c:pt idx="9">
                  <c:v>19</c:v>
                </c:pt>
                <c:pt idx="10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C-4EBA-8974-C7BE8F9867B7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Table23a!$G$12:$G$22</c:f>
              <c:numCache>
                <c:formatCode>_(* #,##0_);_(* \(#,##0\);_(* "-"_);_(@_)</c:formatCode>
                <c:ptCount val="11"/>
                <c:pt idx="0">
                  <c:v>14</c:v>
                </c:pt>
                <c:pt idx="1">
                  <c:v>18</c:v>
                </c:pt>
                <c:pt idx="2">
                  <c:v>14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11</c:v>
                </c:pt>
                <c:pt idx="7">
                  <c:v>14</c:v>
                </c:pt>
                <c:pt idx="8">
                  <c:v>14</c:v>
                </c:pt>
                <c:pt idx="9">
                  <c:v>15</c:v>
                </c:pt>
                <c:pt idx="1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C-4EBA-8974-C7BE8F9867B7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Table23a!$K$12:$K$22</c:f>
              <c:numCache>
                <c:formatCode>_(* #,##0_);_(* \(#,##0\);_(* "-"_);_(@_)</c:formatCode>
                <c:ptCount val="11"/>
                <c:pt idx="0">
                  <c:v>38</c:v>
                </c:pt>
                <c:pt idx="1">
                  <c:v>59</c:v>
                </c:pt>
                <c:pt idx="2">
                  <c:v>44</c:v>
                </c:pt>
                <c:pt idx="3">
                  <c:v>32</c:v>
                </c:pt>
                <c:pt idx="4">
                  <c:v>38</c:v>
                </c:pt>
                <c:pt idx="5">
                  <c:v>34</c:v>
                </c:pt>
                <c:pt idx="6">
                  <c:v>44</c:v>
                </c:pt>
                <c:pt idx="7">
                  <c:v>34</c:v>
                </c:pt>
                <c:pt idx="8">
                  <c:v>37</c:v>
                </c:pt>
                <c:pt idx="9">
                  <c:v>34</c:v>
                </c:pt>
                <c:pt idx="10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9C-4EBA-8974-C7BE8F986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509056"/>
        <c:axId val="384510592"/>
      </c:lineChart>
      <c:catAx>
        <c:axId val="38450905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5105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510592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509056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Weekdays</a:t>
            </a:r>
          </a:p>
        </c:rich>
      </c:tx>
      <c:layout>
        <c:manualLayout>
          <c:xMode val="edge"/>
          <c:yMode val="edge"/>
          <c:x val="0.41264416085920291"/>
          <c:y val="3.09523809523809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908140162693254E-2"/>
          <c:y val="0.12619076960279391"/>
          <c:w val="0.8505756674026439"/>
          <c:h val="0.692858753856849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Table27Chart!$B$2</c:f>
              <c:strCache>
                <c:ptCount val="1"/>
                <c:pt idx="0">
                  <c:v>Killed and adjusted serious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Table27Chart!$B$3:$B$26</c:f>
              <c:numCache>
                <c:formatCode>0</c:formatCode>
                <c:ptCount val="24"/>
                <c:pt idx="0">
                  <c:v>0.4</c:v>
                </c:pt>
                <c:pt idx="1">
                  <c:v>0.1</c:v>
                </c:pt>
                <c:pt idx="2">
                  <c:v>0.2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0.2</c:v>
                </c:pt>
                <c:pt idx="7">
                  <c:v>2</c:v>
                </c:pt>
                <c:pt idx="8">
                  <c:v>10.3</c:v>
                </c:pt>
                <c:pt idx="9">
                  <c:v>4.9000000000000004</c:v>
                </c:pt>
                <c:pt idx="10">
                  <c:v>2.7</c:v>
                </c:pt>
                <c:pt idx="11">
                  <c:v>2.8</c:v>
                </c:pt>
                <c:pt idx="12">
                  <c:v>6.3</c:v>
                </c:pt>
                <c:pt idx="13">
                  <c:v>8.6999999999999993</c:v>
                </c:pt>
                <c:pt idx="14">
                  <c:v>7.1</c:v>
                </c:pt>
                <c:pt idx="15">
                  <c:v>26.7</c:v>
                </c:pt>
                <c:pt idx="16">
                  <c:v>18.3</c:v>
                </c:pt>
                <c:pt idx="17">
                  <c:v>19.399999999999999</c:v>
                </c:pt>
                <c:pt idx="18">
                  <c:v>11.9</c:v>
                </c:pt>
                <c:pt idx="19">
                  <c:v>8.6999999999999993</c:v>
                </c:pt>
                <c:pt idx="20">
                  <c:v>4.4000000000000004</c:v>
                </c:pt>
                <c:pt idx="21">
                  <c:v>1.7</c:v>
                </c:pt>
                <c:pt idx="22">
                  <c:v>1</c:v>
                </c:pt>
                <c:pt idx="2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A-4EF7-AB30-C4A6C160BD3F}"/>
            </c:ext>
          </c:extLst>
        </c:ser>
        <c:ser>
          <c:idx val="3"/>
          <c:order val="1"/>
          <c:tx>
            <c:strRef>
              <c:f>Table27Chart!$C$2</c:f>
              <c:strCache>
                <c:ptCount val="1"/>
                <c:pt idx="0">
                  <c:v>All Severities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Table27Chart!$C$3:$C$26</c:f>
              <c:numCache>
                <c:formatCode>#,##0</c:formatCode>
                <c:ptCount val="24"/>
                <c:pt idx="0">
                  <c:v>1</c:v>
                </c:pt>
                <c:pt idx="1">
                  <c:v>0.8</c:v>
                </c:pt>
                <c:pt idx="2">
                  <c:v>0.8</c:v>
                </c:pt>
                <c:pt idx="3">
                  <c:v>0</c:v>
                </c:pt>
                <c:pt idx="4">
                  <c:v>0.4</c:v>
                </c:pt>
                <c:pt idx="5">
                  <c:v>0.2</c:v>
                </c:pt>
                <c:pt idx="6">
                  <c:v>0.6</c:v>
                </c:pt>
                <c:pt idx="7">
                  <c:v>5</c:v>
                </c:pt>
                <c:pt idx="8">
                  <c:v>43</c:v>
                </c:pt>
                <c:pt idx="9">
                  <c:v>15.2</c:v>
                </c:pt>
                <c:pt idx="10">
                  <c:v>8</c:v>
                </c:pt>
                <c:pt idx="11">
                  <c:v>11.4</c:v>
                </c:pt>
                <c:pt idx="12">
                  <c:v>20.8</c:v>
                </c:pt>
                <c:pt idx="13">
                  <c:v>27.6</c:v>
                </c:pt>
                <c:pt idx="14">
                  <c:v>23.2</c:v>
                </c:pt>
                <c:pt idx="15">
                  <c:v>79.8</c:v>
                </c:pt>
                <c:pt idx="16">
                  <c:v>53.4</c:v>
                </c:pt>
                <c:pt idx="17">
                  <c:v>53</c:v>
                </c:pt>
                <c:pt idx="18">
                  <c:v>38</c:v>
                </c:pt>
                <c:pt idx="19">
                  <c:v>27</c:v>
                </c:pt>
                <c:pt idx="20">
                  <c:v>17.600000000000001</c:v>
                </c:pt>
                <c:pt idx="21">
                  <c:v>8.6</c:v>
                </c:pt>
                <c:pt idx="22">
                  <c:v>5</c:v>
                </c:pt>
                <c:pt idx="2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EA-4EF7-AB30-C4A6C160B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201920"/>
        <c:axId val="389203840"/>
        <c:extLst/>
      </c:barChart>
      <c:catAx>
        <c:axId val="38920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4252970102875069"/>
              <c:y val="0.88809723784526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203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2038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201920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Weekends</a:t>
            </a:r>
          </a:p>
        </c:rich>
      </c:tx>
      <c:layout>
        <c:manualLayout>
          <c:xMode val="edge"/>
          <c:yMode val="edge"/>
          <c:x val="0.41264416085920291"/>
          <c:y val="3.09523809523809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908140162693254E-2"/>
          <c:y val="0.12619076960279391"/>
          <c:w val="0.8505756674026439"/>
          <c:h val="0.692858753856849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Table27Chart!$G$2</c:f>
              <c:strCache>
                <c:ptCount val="1"/>
                <c:pt idx="0">
                  <c:v>Killed and adjusted serious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Table27Chart!$G$3:$G$26</c:f>
              <c:numCache>
                <c:formatCode>0</c:formatCode>
                <c:ptCount val="24"/>
                <c:pt idx="0">
                  <c:v>0.4</c:v>
                </c:pt>
                <c:pt idx="1">
                  <c:v>0.4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</c:v>
                </c:pt>
                <c:pt idx="9">
                  <c:v>1</c:v>
                </c:pt>
                <c:pt idx="10">
                  <c:v>1.2</c:v>
                </c:pt>
                <c:pt idx="11">
                  <c:v>2.6</c:v>
                </c:pt>
                <c:pt idx="12">
                  <c:v>3.9</c:v>
                </c:pt>
                <c:pt idx="13">
                  <c:v>3</c:v>
                </c:pt>
                <c:pt idx="14">
                  <c:v>3.9</c:v>
                </c:pt>
                <c:pt idx="15">
                  <c:v>4.2</c:v>
                </c:pt>
                <c:pt idx="16">
                  <c:v>4.9000000000000004</c:v>
                </c:pt>
                <c:pt idx="17">
                  <c:v>5.2</c:v>
                </c:pt>
                <c:pt idx="18">
                  <c:v>2.2999999999999998</c:v>
                </c:pt>
                <c:pt idx="19">
                  <c:v>3.8</c:v>
                </c:pt>
                <c:pt idx="20">
                  <c:v>1.2</c:v>
                </c:pt>
                <c:pt idx="21">
                  <c:v>1.4</c:v>
                </c:pt>
                <c:pt idx="22">
                  <c:v>0.2</c:v>
                </c:pt>
                <c:pt idx="23">
                  <c:v>0.2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CC5-41D5-BEBB-44569A293383}"/>
            </c:ext>
          </c:extLst>
        </c:ser>
        <c:ser>
          <c:idx val="2"/>
          <c:order val="1"/>
          <c:tx>
            <c:strRef>
              <c:f>Table27Chart!$H$2</c:f>
              <c:strCache>
                <c:ptCount val="1"/>
                <c:pt idx="0">
                  <c:v>All severities</c:v>
                </c:pt>
              </c:strCache>
            </c:strRef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Table27Chart!$H$3:$H$26</c:f>
              <c:numCache>
                <c:formatCode>#,##0</c:formatCode>
                <c:ptCount val="24"/>
                <c:pt idx="0">
                  <c:v>0.8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0.2</c:v>
                </c:pt>
                <c:pt idx="5">
                  <c:v>0.2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3.2</c:v>
                </c:pt>
                <c:pt idx="10">
                  <c:v>5</c:v>
                </c:pt>
                <c:pt idx="11">
                  <c:v>8.1999999999999993</c:v>
                </c:pt>
                <c:pt idx="12">
                  <c:v>12.2</c:v>
                </c:pt>
                <c:pt idx="13">
                  <c:v>14.8</c:v>
                </c:pt>
                <c:pt idx="14">
                  <c:v>15.4</c:v>
                </c:pt>
                <c:pt idx="15">
                  <c:v>15</c:v>
                </c:pt>
                <c:pt idx="16">
                  <c:v>13.4</c:v>
                </c:pt>
                <c:pt idx="17">
                  <c:v>16.600000000000001</c:v>
                </c:pt>
                <c:pt idx="18">
                  <c:v>11.6</c:v>
                </c:pt>
                <c:pt idx="19">
                  <c:v>11.4</c:v>
                </c:pt>
                <c:pt idx="20">
                  <c:v>5.8</c:v>
                </c:pt>
                <c:pt idx="21">
                  <c:v>4.8</c:v>
                </c:pt>
                <c:pt idx="22">
                  <c:v>0.8</c:v>
                </c:pt>
                <c:pt idx="23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C5-41D5-BEBB-44569A293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201920"/>
        <c:axId val="389203840"/>
        <c:extLst/>
      </c:barChart>
      <c:catAx>
        <c:axId val="38920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4252970102875069"/>
              <c:y val="0.88809723784526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203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2038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201920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Weekdays</a:t>
            </a:r>
          </a:p>
        </c:rich>
      </c:tx>
      <c:layout>
        <c:manualLayout>
          <c:xMode val="edge"/>
          <c:yMode val="edge"/>
          <c:x val="0.40778971357102695"/>
          <c:y val="2.5798525798525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29338520791408"/>
          <c:y val="7.7395623821660861E-2"/>
          <c:w val="0.83848891046600993"/>
          <c:h val="0.80835429324845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Table28Chart!$B$2</c:f>
              <c:strCache>
                <c:ptCount val="1"/>
                <c:pt idx="0">
                  <c:v>Killed and adjusted serious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Table28Chart!$B$3:$B$26</c:f>
              <c:numCache>
                <c:formatCode>#,##0</c:formatCode>
                <c:ptCount val="24"/>
                <c:pt idx="0">
                  <c:v>18.600000000000001</c:v>
                </c:pt>
                <c:pt idx="1">
                  <c:v>12.5</c:v>
                </c:pt>
                <c:pt idx="2">
                  <c:v>9.8000000000000007</c:v>
                </c:pt>
                <c:pt idx="3">
                  <c:v>8.1999999999999993</c:v>
                </c:pt>
                <c:pt idx="4">
                  <c:v>6.4</c:v>
                </c:pt>
                <c:pt idx="5">
                  <c:v>10.8</c:v>
                </c:pt>
                <c:pt idx="6">
                  <c:v>22.1</c:v>
                </c:pt>
                <c:pt idx="7">
                  <c:v>56</c:v>
                </c:pt>
                <c:pt idx="8">
                  <c:v>61.1</c:v>
                </c:pt>
                <c:pt idx="9">
                  <c:v>54.3</c:v>
                </c:pt>
                <c:pt idx="10">
                  <c:v>72.8</c:v>
                </c:pt>
                <c:pt idx="11">
                  <c:v>70</c:v>
                </c:pt>
                <c:pt idx="12">
                  <c:v>76.599999999999994</c:v>
                </c:pt>
                <c:pt idx="13">
                  <c:v>75.900000000000006</c:v>
                </c:pt>
                <c:pt idx="14">
                  <c:v>99.2</c:v>
                </c:pt>
                <c:pt idx="15">
                  <c:v>105.4</c:v>
                </c:pt>
                <c:pt idx="16">
                  <c:v>118.8</c:v>
                </c:pt>
                <c:pt idx="17">
                  <c:v>115.2</c:v>
                </c:pt>
                <c:pt idx="18">
                  <c:v>89</c:v>
                </c:pt>
                <c:pt idx="19">
                  <c:v>68.2</c:v>
                </c:pt>
                <c:pt idx="20">
                  <c:v>51.8</c:v>
                </c:pt>
                <c:pt idx="21">
                  <c:v>43.3</c:v>
                </c:pt>
                <c:pt idx="22">
                  <c:v>31.7</c:v>
                </c:pt>
                <c:pt idx="23">
                  <c:v>23.6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CD20-4546-969B-0F78588D9090}"/>
            </c:ext>
          </c:extLst>
        </c:ser>
        <c:ser>
          <c:idx val="1"/>
          <c:order val="1"/>
          <c:tx>
            <c:strRef>
              <c:f>Table28Chart!$C$2</c:f>
              <c:strCache>
                <c:ptCount val="1"/>
                <c:pt idx="0">
                  <c:v>All Severities</c:v>
                </c:pt>
              </c:strCache>
            </c:strRef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Table28Chart!$C$3:$C$26</c:f>
              <c:numCache>
                <c:formatCode>#,##0</c:formatCode>
                <c:ptCount val="24"/>
                <c:pt idx="0">
                  <c:v>40.799999999999997</c:v>
                </c:pt>
                <c:pt idx="1">
                  <c:v>29.2</c:v>
                </c:pt>
                <c:pt idx="2">
                  <c:v>19.600000000000001</c:v>
                </c:pt>
                <c:pt idx="3">
                  <c:v>18.600000000000001</c:v>
                </c:pt>
                <c:pt idx="4">
                  <c:v>11.6</c:v>
                </c:pt>
                <c:pt idx="5">
                  <c:v>23</c:v>
                </c:pt>
                <c:pt idx="6">
                  <c:v>66.8</c:v>
                </c:pt>
                <c:pt idx="7">
                  <c:v>170.8</c:v>
                </c:pt>
                <c:pt idx="8">
                  <c:v>230.4</c:v>
                </c:pt>
                <c:pt idx="9">
                  <c:v>190.8</c:v>
                </c:pt>
                <c:pt idx="10">
                  <c:v>198.8</c:v>
                </c:pt>
                <c:pt idx="11">
                  <c:v>203.4</c:v>
                </c:pt>
                <c:pt idx="12">
                  <c:v>244.2</c:v>
                </c:pt>
                <c:pt idx="13">
                  <c:v>247.8</c:v>
                </c:pt>
                <c:pt idx="14">
                  <c:v>285.39999999999998</c:v>
                </c:pt>
                <c:pt idx="15">
                  <c:v>319.39999999999998</c:v>
                </c:pt>
                <c:pt idx="16">
                  <c:v>365.8</c:v>
                </c:pt>
                <c:pt idx="17">
                  <c:v>366.2</c:v>
                </c:pt>
                <c:pt idx="18">
                  <c:v>242</c:v>
                </c:pt>
                <c:pt idx="19">
                  <c:v>193.8</c:v>
                </c:pt>
                <c:pt idx="20">
                  <c:v>139.6</c:v>
                </c:pt>
                <c:pt idx="21">
                  <c:v>123.2</c:v>
                </c:pt>
                <c:pt idx="22">
                  <c:v>90.2</c:v>
                </c:pt>
                <c:pt idx="23">
                  <c:v>59.6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20-4546-969B-0F78588D9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171136"/>
        <c:axId val="389022464"/>
        <c:extLst/>
      </c:barChart>
      <c:catAx>
        <c:axId val="37617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7056224501146973"/>
              <c:y val="0.927518943424455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022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022464"/>
        <c:scaling>
          <c:orientation val="minMax"/>
          <c:max val="11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171136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434219348011057"/>
          <c:y val="0.10196560196560196"/>
          <c:w val="0.21420413513602898"/>
          <c:h val="9.45945945945945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Weekends</a:t>
            </a:r>
          </a:p>
        </c:rich>
      </c:tx>
      <c:layout>
        <c:manualLayout>
          <c:xMode val="edge"/>
          <c:yMode val="edge"/>
          <c:x val="0.41363660224290144"/>
          <c:y val="2.8790786948176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68187682099876"/>
          <c:y val="0.15738963531669867"/>
          <c:w val="0.8556822929700223"/>
          <c:h val="0.669865642994241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Table28Chart!$G$2</c:f>
              <c:strCache>
                <c:ptCount val="1"/>
                <c:pt idx="0">
                  <c:v>Killed and adjusted serious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Table28Chart!$G$3:$G$26</c:f>
              <c:numCache>
                <c:formatCode>#,##0</c:formatCode>
                <c:ptCount val="24"/>
                <c:pt idx="0">
                  <c:v>16.600000000000001</c:v>
                </c:pt>
                <c:pt idx="1">
                  <c:v>16.5</c:v>
                </c:pt>
                <c:pt idx="2">
                  <c:v>10.6</c:v>
                </c:pt>
                <c:pt idx="3">
                  <c:v>6.5</c:v>
                </c:pt>
                <c:pt idx="4">
                  <c:v>6.7</c:v>
                </c:pt>
                <c:pt idx="5">
                  <c:v>6.1</c:v>
                </c:pt>
                <c:pt idx="6">
                  <c:v>4</c:v>
                </c:pt>
                <c:pt idx="7">
                  <c:v>9.6</c:v>
                </c:pt>
                <c:pt idx="8">
                  <c:v>11.4</c:v>
                </c:pt>
                <c:pt idx="9">
                  <c:v>15.8</c:v>
                </c:pt>
                <c:pt idx="10">
                  <c:v>26.9</c:v>
                </c:pt>
                <c:pt idx="11">
                  <c:v>33.4</c:v>
                </c:pt>
                <c:pt idx="12">
                  <c:v>43.1</c:v>
                </c:pt>
                <c:pt idx="13">
                  <c:v>39.700000000000003</c:v>
                </c:pt>
                <c:pt idx="14">
                  <c:v>41.1</c:v>
                </c:pt>
                <c:pt idx="15">
                  <c:v>39.700000000000003</c:v>
                </c:pt>
                <c:pt idx="16">
                  <c:v>37.799999999999997</c:v>
                </c:pt>
                <c:pt idx="17">
                  <c:v>34.799999999999997</c:v>
                </c:pt>
                <c:pt idx="18">
                  <c:v>24.8</c:v>
                </c:pt>
                <c:pt idx="19">
                  <c:v>26</c:v>
                </c:pt>
                <c:pt idx="20">
                  <c:v>21.4</c:v>
                </c:pt>
                <c:pt idx="21">
                  <c:v>23.9</c:v>
                </c:pt>
                <c:pt idx="22">
                  <c:v>17</c:v>
                </c:pt>
                <c:pt idx="23">
                  <c:v>13.7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D0E6-4E6E-8F95-5815FE4FE99C}"/>
            </c:ext>
          </c:extLst>
        </c:ser>
        <c:ser>
          <c:idx val="2"/>
          <c:order val="1"/>
          <c:tx>
            <c:strRef>
              <c:f>Table28Chart!$H$2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Table28Chart!$H$3:$H$26</c:f>
              <c:numCache>
                <c:formatCode>#,##0</c:formatCode>
                <c:ptCount val="24"/>
                <c:pt idx="0">
                  <c:v>43.8</c:v>
                </c:pt>
                <c:pt idx="1">
                  <c:v>34.799999999999997</c:v>
                </c:pt>
                <c:pt idx="2">
                  <c:v>22.8</c:v>
                </c:pt>
                <c:pt idx="3">
                  <c:v>15.4</c:v>
                </c:pt>
                <c:pt idx="4">
                  <c:v>13.2</c:v>
                </c:pt>
                <c:pt idx="5">
                  <c:v>14.8</c:v>
                </c:pt>
                <c:pt idx="6">
                  <c:v>13</c:v>
                </c:pt>
                <c:pt idx="7">
                  <c:v>26.2</c:v>
                </c:pt>
                <c:pt idx="8">
                  <c:v>31</c:v>
                </c:pt>
                <c:pt idx="9">
                  <c:v>42.4</c:v>
                </c:pt>
                <c:pt idx="10">
                  <c:v>69</c:v>
                </c:pt>
                <c:pt idx="11">
                  <c:v>87.4</c:v>
                </c:pt>
                <c:pt idx="12">
                  <c:v>112</c:v>
                </c:pt>
                <c:pt idx="13">
                  <c:v>109.2</c:v>
                </c:pt>
                <c:pt idx="14">
                  <c:v>113.4</c:v>
                </c:pt>
                <c:pt idx="15">
                  <c:v>95.4</c:v>
                </c:pt>
                <c:pt idx="16">
                  <c:v>95.8</c:v>
                </c:pt>
                <c:pt idx="17">
                  <c:v>97.6</c:v>
                </c:pt>
                <c:pt idx="18">
                  <c:v>81.599999999999994</c:v>
                </c:pt>
                <c:pt idx="19">
                  <c:v>75.400000000000006</c:v>
                </c:pt>
                <c:pt idx="20">
                  <c:v>64.400000000000006</c:v>
                </c:pt>
                <c:pt idx="21">
                  <c:v>61.8</c:v>
                </c:pt>
                <c:pt idx="22">
                  <c:v>43.8</c:v>
                </c:pt>
                <c:pt idx="23">
                  <c:v>36.6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E6-4E6E-8F95-5815FE4FE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068288"/>
        <c:axId val="389070208"/>
        <c:extLst/>
      </c:barChart>
      <c:catAx>
        <c:axId val="38906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6477320448580286"/>
              <c:y val="0.90403071017274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07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070208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068288"/>
        <c:crosses val="autoZero"/>
        <c:crossBetween val="between"/>
        <c:majorUnit val="10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3090575026352111"/>
          <c:y val="2.469912319558705E-2"/>
          <c:w val="0.24622634567411877"/>
          <c:h val="0.10187002088759049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5283731637766"/>
          <c:y val="0.13750016784688457"/>
          <c:w val="0.81191346847060586"/>
          <c:h val="0.76250093078726899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Table23a!$C$54:$C$64</c:f>
              <c:numCache>
                <c:formatCode>_(* #,##0_);_(* \(#,##0\);_(* "-"_);_(@_)</c:formatCode>
                <c:ptCount val="11"/>
                <c:pt idx="0">
                  <c:v>14</c:v>
                </c:pt>
                <c:pt idx="1">
                  <c:v>18</c:v>
                </c:pt>
                <c:pt idx="2">
                  <c:v>9</c:v>
                </c:pt>
                <c:pt idx="3">
                  <c:v>8</c:v>
                </c:pt>
                <c:pt idx="4">
                  <c:v>7</c:v>
                </c:pt>
                <c:pt idx="5">
                  <c:v>9</c:v>
                </c:pt>
                <c:pt idx="6">
                  <c:v>6</c:v>
                </c:pt>
                <c:pt idx="7">
                  <c:v>20</c:v>
                </c:pt>
                <c:pt idx="8">
                  <c:v>8</c:v>
                </c:pt>
                <c:pt idx="9">
                  <c:v>20</c:v>
                </c:pt>
                <c:pt idx="1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7-49EA-90EC-3EC7F10F2A56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Table23a!$G$54:$G$64</c:f>
              <c:numCache>
                <c:formatCode>_(* #,##0_);_(* \(#,##0\);_(* "-"_);_(@_)</c:formatCode>
                <c:ptCount val="11"/>
                <c:pt idx="0">
                  <c:v>75</c:v>
                </c:pt>
                <c:pt idx="1">
                  <c:v>76</c:v>
                </c:pt>
                <c:pt idx="2">
                  <c:v>66</c:v>
                </c:pt>
                <c:pt idx="3">
                  <c:v>98</c:v>
                </c:pt>
                <c:pt idx="4">
                  <c:v>57</c:v>
                </c:pt>
                <c:pt idx="5">
                  <c:v>66</c:v>
                </c:pt>
                <c:pt idx="6">
                  <c:v>69</c:v>
                </c:pt>
                <c:pt idx="7">
                  <c:v>51</c:v>
                </c:pt>
                <c:pt idx="8">
                  <c:v>47</c:v>
                </c:pt>
                <c:pt idx="9">
                  <c:v>78</c:v>
                </c:pt>
                <c:pt idx="1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7-49EA-90EC-3EC7F10F2A56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Table23a!$K$54:$K$64</c:f>
              <c:numCache>
                <c:formatCode>_(* #,##0_);_(* \(#,##0\);_(* "-"_);_(@_)</c:formatCode>
                <c:ptCount val="11"/>
                <c:pt idx="0">
                  <c:v>89</c:v>
                </c:pt>
                <c:pt idx="1">
                  <c:v>94</c:v>
                </c:pt>
                <c:pt idx="2">
                  <c:v>75</c:v>
                </c:pt>
                <c:pt idx="3">
                  <c:v>106</c:v>
                </c:pt>
                <c:pt idx="4">
                  <c:v>64</c:v>
                </c:pt>
                <c:pt idx="5">
                  <c:v>75</c:v>
                </c:pt>
                <c:pt idx="6">
                  <c:v>75</c:v>
                </c:pt>
                <c:pt idx="7">
                  <c:v>71</c:v>
                </c:pt>
                <c:pt idx="8">
                  <c:v>55</c:v>
                </c:pt>
                <c:pt idx="9">
                  <c:v>98</c:v>
                </c:pt>
                <c:pt idx="10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7-49EA-90EC-3EC7F10F2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561536"/>
        <c:axId val="384563072"/>
      </c:lineChart>
      <c:catAx>
        <c:axId val="38456153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5630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563072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561536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5283731637766"/>
          <c:y val="0.13216957605985039"/>
          <c:w val="0.83072227469000215"/>
          <c:h val="0.76807980049875313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Table23Chart!$B$4:$B$14</c:f>
              <c:numCache>
                <c:formatCode>_(* #,##0_);_(* \(#,##0\);_(* "-"_);_(@_)</c:formatCode>
                <c:ptCount val="11"/>
                <c:pt idx="0">
                  <c:v>9</c:v>
                </c:pt>
                <c:pt idx="1">
                  <c:v>14</c:v>
                </c:pt>
                <c:pt idx="2">
                  <c:v>9</c:v>
                </c:pt>
                <c:pt idx="3">
                  <c:v>13</c:v>
                </c:pt>
                <c:pt idx="4">
                  <c:v>11</c:v>
                </c:pt>
                <c:pt idx="5">
                  <c:v>9</c:v>
                </c:pt>
                <c:pt idx="6">
                  <c:v>14</c:v>
                </c:pt>
                <c:pt idx="7">
                  <c:v>14</c:v>
                </c:pt>
                <c:pt idx="8">
                  <c:v>12</c:v>
                </c:pt>
                <c:pt idx="9">
                  <c:v>7</c:v>
                </c:pt>
                <c:pt idx="1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0-495D-BB03-55C5A6121ACE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Table23Chart!$F$4:$F$14</c:f>
              <c:numCache>
                <c:formatCode>_(* #,##0_);_(* \(#,##0\);_(* "-"_);_(@_)</c:formatCode>
                <c:ptCount val="11"/>
                <c:pt idx="0">
                  <c:v>36</c:v>
                </c:pt>
                <c:pt idx="1">
                  <c:v>36</c:v>
                </c:pt>
                <c:pt idx="2">
                  <c:v>40</c:v>
                </c:pt>
                <c:pt idx="3">
                  <c:v>40</c:v>
                </c:pt>
                <c:pt idx="4">
                  <c:v>32</c:v>
                </c:pt>
                <c:pt idx="5">
                  <c:v>43</c:v>
                </c:pt>
                <c:pt idx="6">
                  <c:v>31</c:v>
                </c:pt>
                <c:pt idx="7">
                  <c:v>22</c:v>
                </c:pt>
                <c:pt idx="8">
                  <c:v>35</c:v>
                </c:pt>
                <c:pt idx="9">
                  <c:v>32</c:v>
                </c:pt>
                <c:pt idx="1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0-495D-BB03-55C5A6121ACE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Table23Chart!$J$4:$J$14</c:f>
              <c:numCache>
                <c:formatCode>_(* #,##0_);_(* \(#,##0\);_(* "-"_);_(@_)</c:formatCode>
                <c:ptCount val="11"/>
                <c:pt idx="0">
                  <c:v>45</c:v>
                </c:pt>
                <c:pt idx="1">
                  <c:v>50</c:v>
                </c:pt>
                <c:pt idx="2">
                  <c:v>49</c:v>
                </c:pt>
                <c:pt idx="3">
                  <c:v>53</c:v>
                </c:pt>
                <c:pt idx="4">
                  <c:v>43</c:v>
                </c:pt>
                <c:pt idx="5">
                  <c:v>52</c:v>
                </c:pt>
                <c:pt idx="6">
                  <c:v>45</c:v>
                </c:pt>
                <c:pt idx="7">
                  <c:v>36</c:v>
                </c:pt>
                <c:pt idx="8">
                  <c:v>47</c:v>
                </c:pt>
                <c:pt idx="9">
                  <c:v>39</c:v>
                </c:pt>
                <c:pt idx="10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C0-495D-BB03-55C5A6121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596992"/>
        <c:axId val="384606976"/>
      </c:lineChart>
      <c:catAx>
        <c:axId val="38459699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6069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606976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596992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5329160187264993"/>
          <c:y val="0.18453865336658354"/>
          <c:w val="0.36050222562305101"/>
          <c:h val="0.17456359102244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100" b="1"/>
              <a:t>(b) Adjusted serious</a:t>
            </a:r>
            <a:endParaRPr lang="en-GB" sz="800" b="1" baseline="30000"/>
          </a:p>
          <a:p>
            <a:pPr>
              <a:defRPr/>
            </a:pPr>
            <a:endParaRPr lang="en-GB" sz="1100" b="1"/>
          </a:p>
        </c:rich>
      </c:tx>
      <c:layout>
        <c:manualLayout>
          <c:xMode val="edge"/>
          <c:yMode val="edge"/>
          <c:x val="2.4286799690084893E-2"/>
          <c:y val="1.38453689035868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37499999999999"/>
          <c:y val="0.13755458515283842"/>
          <c:w val="0.75"/>
          <c:h val="0.75764192139737996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Table23a!$D$12:$D$22</c:f>
              <c:numCache>
                <c:formatCode>_(* #,##0_);_(* \(#,##0\);_(* "-"_);_(@_)</c:formatCode>
                <c:ptCount val="11"/>
                <c:pt idx="0">
                  <c:v>634.9</c:v>
                </c:pt>
                <c:pt idx="1">
                  <c:v>654.4</c:v>
                </c:pt>
                <c:pt idx="2">
                  <c:v>655</c:v>
                </c:pt>
                <c:pt idx="3">
                  <c:v>633.9</c:v>
                </c:pt>
                <c:pt idx="4">
                  <c:v>551.79999999999995</c:v>
                </c:pt>
                <c:pt idx="5">
                  <c:v>523.29999999999995</c:v>
                </c:pt>
                <c:pt idx="6">
                  <c:v>520.5</c:v>
                </c:pt>
                <c:pt idx="7">
                  <c:v>293</c:v>
                </c:pt>
                <c:pt idx="8">
                  <c:v>282</c:v>
                </c:pt>
                <c:pt idx="9">
                  <c:v>342</c:v>
                </c:pt>
                <c:pt idx="10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F-4FA0-B290-16BB55AFE1FD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Table23a!$H$12:$H$22</c:f>
              <c:numCache>
                <c:formatCode>_(* #,##0_);_(* \(#,##0\);_(* "-"_);_(@_)</c:formatCode>
                <c:ptCount val="11"/>
                <c:pt idx="0">
                  <c:v>41.6</c:v>
                </c:pt>
                <c:pt idx="1">
                  <c:v>34.1</c:v>
                </c:pt>
                <c:pt idx="2">
                  <c:v>29</c:v>
                </c:pt>
                <c:pt idx="3">
                  <c:v>29.6</c:v>
                </c:pt>
                <c:pt idx="4">
                  <c:v>31.6</c:v>
                </c:pt>
                <c:pt idx="5">
                  <c:v>31</c:v>
                </c:pt>
                <c:pt idx="6">
                  <c:v>36.4</c:v>
                </c:pt>
                <c:pt idx="7">
                  <c:v>33</c:v>
                </c:pt>
                <c:pt idx="8">
                  <c:v>19</c:v>
                </c:pt>
                <c:pt idx="9">
                  <c:v>27</c:v>
                </c:pt>
                <c:pt idx="10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F-4FA0-B290-16BB55AFE1FD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Table23a!$L$12:$L$22</c:f>
              <c:numCache>
                <c:formatCode>_(* #,##0_);_(* \(#,##0\);_(* "-"_);_(@_)</c:formatCode>
                <c:ptCount val="11"/>
                <c:pt idx="0">
                  <c:v>676.5</c:v>
                </c:pt>
                <c:pt idx="1">
                  <c:v>688.5</c:v>
                </c:pt>
                <c:pt idx="2">
                  <c:v>684</c:v>
                </c:pt>
                <c:pt idx="3">
                  <c:v>663.5</c:v>
                </c:pt>
                <c:pt idx="4">
                  <c:v>583.4</c:v>
                </c:pt>
                <c:pt idx="5">
                  <c:v>554.29999999999995</c:v>
                </c:pt>
                <c:pt idx="6">
                  <c:v>556.9</c:v>
                </c:pt>
                <c:pt idx="7">
                  <c:v>326</c:v>
                </c:pt>
                <c:pt idx="8">
                  <c:v>301</c:v>
                </c:pt>
                <c:pt idx="9">
                  <c:v>369</c:v>
                </c:pt>
                <c:pt idx="10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F-4FA0-B290-16BB55AFE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645376"/>
        <c:axId val="384651264"/>
      </c:lineChart>
      <c:catAx>
        <c:axId val="38464537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/>
            </a:pPr>
            <a:endParaRPr lang="en-US"/>
          </a:p>
        </c:txPr>
        <c:crossAx val="3846512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651264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645376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8757396449703"/>
          <c:y val="0.13832230176955287"/>
          <c:w val="0.76331360946745563"/>
          <c:h val="0.75510371293870671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Table23a!$D$54:$D$64</c:f>
              <c:numCache>
                <c:formatCode>_(* #,##0_);_(* \(#,##0\);_(* "-"_);_(@_)</c:formatCode>
                <c:ptCount val="11"/>
                <c:pt idx="0">
                  <c:v>384.4</c:v>
                </c:pt>
                <c:pt idx="1">
                  <c:v>395.6</c:v>
                </c:pt>
                <c:pt idx="2">
                  <c:v>400.2</c:v>
                </c:pt>
                <c:pt idx="3">
                  <c:v>419.8</c:v>
                </c:pt>
                <c:pt idx="4">
                  <c:v>377.1</c:v>
                </c:pt>
                <c:pt idx="5">
                  <c:v>352.8</c:v>
                </c:pt>
                <c:pt idx="6">
                  <c:v>341.8</c:v>
                </c:pt>
                <c:pt idx="7">
                  <c:v>217</c:v>
                </c:pt>
                <c:pt idx="8">
                  <c:v>260</c:v>
                </c:pt>
                <c:pt idx="9">
                  <c:v>288</c:v>
                </c:pt>
                <c:pt idx="10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7-4905-BBFA-626A50193A35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Table23a!$H$54:$H$64</c:f>
              <c:numCache>
                <c:formatCode>_(* #,##0_);_(* \(#,##0\);_(* "-"_);_(@_)</c:formatCode>
                <c:ptCount val="11"/>
                <c:pt idx="0">
                  <c:v>931.2</c:v>
                </c:pt>
                <c:pt idx="1">
                  <c:v>875.1</c:v>
                </c:pt>
                <c:pt idx="2">
                  <c:v>829.8</c:v>
                </c:pt>
                <c:pt idx="3">
                  <c:v>907.2</c:v>
                </c:pt>
                <c:pt idx="4">
                  <c:v>768.9</c:v>
                </c:pt>
                <c:pt idx="5">
                  <c:v>771.9</c:v>
                </c:pt>
                <c:pt idx="6">
                  <c:v>784.6</c:v>
                </c:pt>
                <c:pt idx="7">
                  <c:v>407</c:v>
                </c:pt>
                <c:pt idx="8">
                  <c:v>451</c:v>
                </c:pt>
                <c:pt idx="9">
                  <c:v>531</c:v>
                </c:pt>
                <c:pt idx="10">
                  <c:v>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7-4905-BBFA-626A50193A35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Table23a!$L$54:$L$64</c:f>
              <c:numCache>
                <c:formatCode>_(* #,##0_);_(* \(#,##0\);_(* "-"_);_(@_)</c:formatCode>
                <c:ptCount val="11"/>
                <c:pt idx="0">
                  <c:v>1315.6</c:v>
                </c:pt>
                <c:pt idx="1">
                  <c:v>1270.8</c:v>
                </c:pt>
                <c:pt idx="2">
                  <c:v>1230</c:v>
                </c:pt>
                <c:pt idx="3">
                  <c:v>1327.1</c:v>
                </c:pt>
                <c:pt idx="4">
                  <c:v>1146</c:v>
                </c:pt>
                <c:pt idx="5">
                  <c:v>1124.7</c:v>
                </c:pt>
                <c:pt idx="6">
                  <c:v>1126.4000000000001</c:v>
                </c:pt>
                <c:pt idx="7">
                  <c:v>624</c:v>
                </c:pt>
                <c:pt idx="8">
                  <c:v>711</c:v>
                </c:pt>
                <c:pt idx="9">
                  <c:v>819</c:v>
                </c:pt>
                <c:pt idx="10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F7-4905-BBFA-626A50193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693760"/>
        <c:axId val="384695296"/>
      </c:lineChart>
      <c:catAx>
        <c:axId val="38469376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6952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695296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693760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71061093247588"/>
          <c:y val="0.13769751693002258"/>
          <c:w val="0.74598070739549838"/>
          <c:h val="0.75395033860045146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Table23Chart!$C$4:$C$14</c:f>
              <c:numCache>
                <c:formatCode>_(* #,##0_);_(* \(#,##0\);_(* "-"_);_(@_)</c:formatCode>
                <c:ptCount val="11"/>
                <c:pt idx="0">
                  <c:v>528</c:v>
                </c:pt>
                <c:pt idx="1">
                  <c:v>552.70000000000005</c:v>
                </c:pt>
                <c:pt idx="2">
                  <c:v>492.2</c:v>
                </c:pt>
                <c:pt idx="3">
                  <c:v>483</c:v>
                </c:pt>
                <c:pt idx="4">
                  <c:v>482.90000000000003</c:v>
                </c:pt>
                <c:pt idx="5">
                  <c:v>442.4</c:v>
                </c:pt>
                <c:pt idx="6">
                  <c:v>395.4</c:v>
                </c:pt>
                <c:pt idx="7">
                  <c:v>343</c:v>
                </c:pt>
                <c:pt idx="8">
                  <c:v>324</c:v>
                </c:pt>
                <c:pt idx="9">
                  <c:v>326</c:v>
                </c:pt>
                <c:pt idx="10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9-448E-82B1-ED00E84D9CBD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Table23Chart!$G$4:$G$14</c:f>
              <c:numCache>
                <c:formatCode>_(* #,##0_);_(* \(#,##0\);_(* "-"_);_(@_)</c:formatCode>
                <c:ptCount val="11"/>
                <c:pt idx="0">
                  <c:v>381.20000000000005</c:v>
                </c:pt>
                <c:pt idx="1">
                  <c:v>389.5</c:v>
                </c:pt>
                <c:pt idx="2">
                  <c:v>386.60000000000008</c:v>
                </c:pt>
                <c:pt idx="3">
                  <c:v>391.19999999999993</c:v>
                </c:pt>
                <c:pt idx="4">
                  <c:v>365.9</c:v>
                </c:pt>
                <c:pt idx="5">
                  <c:v>381.1</c:v>
                </c:pt>
                <c:pt idx="6">
                  <c:v>306.09999999999997</c:v>
                </c:pt>
                <c:pt idx="7">
                  <c:v>245</c:v>
                </c:pt>
                <c:pt idx="8">
                  <c:v>284</c:v>
                </c:pt>
                <c:pt idx="9">
                  <c:v>269</c:v>
                </c:pt>
                <c:pt idx="10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9-448E-82B1-ED00E84D9CBD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Table23Chart!$K$4:$K$14</c:f>
              <c:numCache>
                <c:formatCode>_(* #,##0_);_(* \(#,##0\);_(* "-"_);_(@_)</c:formatCode>
                <c:ptCount val="11"/>
                <c:pt idx="0">
                  <c:v>909.19999999999982</c:v>
                </c:pt>
                <c:pt idx="1">
                  <c:v>942.2</c:v>
                </c:pt>
                <c:pt idx="2">
                  <c:v>878.9</c:v>
                </c:pt>
                <c:pt idx="3">
                  <c:v>874.19999999999993</c:v>
                </c:pt>
                <c:pt idx="4">
                  <c:v>848.9000000000002</c:v>
                </c:pt>
                <c:pt idx="5">
                  <c:v>823.4</c:v>
                </c:pt>
                <c:pt idx="6">
                  <c:v>701.39999999999986</c:v>
                </c:pt>
                <c:pt idx="7">
                  <c:v>588</c:v>
                </c:pt>
                <c:pt idx="8">
                  <c:v>608</c:v>
                </c:pt>
                <c:pt idx="9">
                  <c:v>595</c:v>
                </c:pt>
                <c:pt idx="10">
                  <c:v>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19-448E-82B1-ED00E84D9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783104"/>
        <c:axId val="384784640"/>
      </c:lineChart>
      <c:catAx>
        <c:axId val="38478310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784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784640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783104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53054662379421225"/>
          <c:y val="0.19864559819413091"/>
          <c:w val="0.38263665594855301"/>
          <c:h val="0.1580135440180586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(c) All Severities</a:t>
            </a:r>
          </a:p>
        </c:rich>
      </c:tx>
      <c:layout>
        <c:manualLayout>
          <c:xMode val="edge"/>
          <c:yMode val="edge"/>
          <c:x val="1.5416221120508085E-2"/>
          <c:y val="1.0799136069114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82908381408905"/>
          <c:y val="0.13822894168466524"/>
          <c:w val="0.75848197617699842"/>
          <c:h val="0.77753779697624192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Table23a!$E$12:$E$22</c:f>
              <c:numCache>
                <c:formatCode>_(* #,##0_);_(* \(#,##0\);_(* "-"_);_(@_)</c:formatCode>
                <c:ptCount val="11"/>
                <c:pt idx="0">
                  <c:v>1653</c:v>
                </c:pt>
                <c:pt idx="1">
                  <c:v>1662</c:v>
                </c:pt>
                <c:pt idx="2">
                  <c:v>1619</c:v>
                </c:pt>
                <c:pt idx="3">
                  <c:v>1600</c:v>
                </c:pt>
                <c:pt idx="4">
                  <c:v>1298</c:v>
                </c:pt>
                <c:pt idx="5">
                  <c:v>1199</c:v>
                </c:pt>
                <c:pt idx="6">
                  <c:v>1188</c:v>
                </c:pt>
                <c:pt idx="7">
                  <c:v>742</c:v>
                </c:pt>
                <c:pt idx="8">
                  <c:v>719</c:v>
                </c:pt>
                <c:pt idx="9">
                  <c:v>856</c:v>
                </c:pt>
                <c:pt idx="10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3-436D-8664-EE2795B9041A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Table23a!$I$12:$I$22</c:f>
              <c:numCache>
                <c:formatCode>_(* #,##0_);_(* \(#,##0\);_(* "-"_);_(@_)</c:formatCode>
                <c:ptCount val="11"/>
                <c:pt idx="0">
                  <c:v>81</c:v>
                </c:pt>
                <c:pt idx="1">
                  <c:v>83</c:v>
                </c:pt>
                <c:pt idx="2">
                  <c:v>71</c:v>
                </c:pt>
                <c:pt idx="3">
                  <c:v>63</c:v>
                </c:pt>
                <c:pt idx="4">
                  <c:v>65</c:v>
                </c:pt>
                <c:pt idx="5">
                  <c:v>57</c:v>
                </c:pt>
                <c:pt idx="6">
                  <c:v>64</c:v>
                </c:pt>
                <c:pt idx="7">
                  <c:v>74</c:v>
                </c:pt>
                <c:pt idx="8">
                  <c:v>48</c:v>
                </c:pt>
                <c:pt idx="9">
                  <c:v>61</c:v>
                </c:pt>
                <c:pt idx="10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3-436D-8664-EE2795B9041A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Table23a!$M$12:$M$22</c:f>
              <c:numCache>
                <c:formatCode>_(* #,##0_);_(* \(#,##0\);_(* "-"_);_(@_)</c:formatCode>
                <c:ptCount val="11"/>
                <c:pt idx="0">
                  <c:v>1734</c:v>
                </c:pt>
                <c:pt idx="1">
                  <c:v>1745</c:v>
                </c:pt>
                <c:pt idx="2">
                  <c:v>1690</c:v>
                </c:pt>
                <c:pt idx="3">
                  <c:v>1663</c:v>
                </c:pt>
                <c:pt idx="4">
                  <c:v>1363</c:v>
                </c:pt>
                <c:pt idx="5">
                  <c:v>1256</c:v>
                </c:pt>
                <c:pt idx="6">
                  <c:v>1252</c:v>
                </c:pt>
                <c:pt idx="7">
                  <c:v>816</c:v>
                </c:pt>
                <c:pt idx="8">
                  <c:v>767</c:v>
                </c:pt>
                <c:pt idx="9">
                  <c:v>917</c:v>
                </c:pt>
                <c:pt idx="10">
                  <c:v>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53-436D-8664-EE2795B90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706304"/>
        <c:axId val="388707840"/>
      </c:lineChart>
      <c:catAx>
        <c:axId val="38870630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07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707840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06304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937500000000002"/>
          <c:y val="0.14465438420135654"/>
          <c:w val="0.67812499999999998"/>
          <c:h val="0.73585056311124852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Table23a!$E$54:$E$64</c:f>
              <c:numCache>
                <c:formatCode>_(* #,##0_);_(* \(#,##0\);_(* "-"_);_(@_)</c:formatCode>
                <c:ptCount val="11"/>
                <c:pt idx="0">
                  <c:v>3368</c:v>
                </c:pt>
                <c:pt idx="1">
                  <c:v>3343</c:v>
                </c:pt>
                <c:pt idx="2">
                  <c:v>3325</c:v>
                </c:pt>
                <c:pt idx="3">
                  <c:v>3332</c:v>
                </c:pt>
                <c:pt idx="4">
                  <c:v>2835</c:v>
                </c:pt>
                <c:pt idx="5">
                  <c:v>2412</c:v>
                </c:pt>
                <c:pt idx="6">
                  <c:v>2117</c:v>
                </c:pt>
                <c:pt idx="7">
                  <c:v>1358</c:v>
                </c:pt>
                <c:pt idx="8">
                  <c:v>1253</c:v>
                </c:pt>
                <c:pt idx="9">
                  <c:v>1407</c:v>
                </c:pt>
                <c:pt idx="10">
                  <c:v>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2-4798-BDC1-149B5B549D9B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Table23a!$I$54:$I$64</c:f>
              <c:numCache>
                <c:formatCode>_(* #,##0_);_(* \(#,##0\);_(* "-"_);_(@_)</c:formatCode>
                <c:ptCount val="11"/>
                <c:pt idx="0">
                  <c:v>3596</c:v>
                </c:pt>
                <c:pt idx="1">
                  <c:v>3443</c:v>
                </c:pt>
                <c:pt idx="2">
                  <c:v>3388</c:v>
                </c:pt>
                <c:pt idx="3">
                  <c:v>3365</c:v>
                </c:pt>
                <c:pt idx="4">
                  <c:v>2872</c:v>
                </c:pt>
                <c:pt idx="5">
                  <c:v>2673</c:v>
                </c:pt>
                <c:pt idx="6">
                  <c:v>2497</c:v>
                </c:pt>
                <c:pt idx="7">
                  <c:v>1421</c:v>
                </c:pt>
                <c:pt idx="8">
                  <c:v>1661</c:v>
                </c:pt>
                <c:pt idx="9">
                  <c:v>1802</c:v>
                </c:pt>
                <c:pt idx="10">
                  <c:v>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2-4798-BDC1-149B5B549D9B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Table23a!$M$54:$M$64</c:f>
              <c:numCache>
                <c:formatCode>_(* #,##0_);_(* \(#,##0\);_(* "-"_);_(@_)</c:formatCode>
                <c:ptCount val="11"/>
                <c:pt idx="0">
                  <c:v>6964</c:v>
                </c:pt>
                <c:pt idx="1">
                  <c:v>6786</c:v>
                </c:pt>
                <c:pt idx="2">
                  <c:v>6713</c:v>
                </c:pt>
                <c:pt idx="3">
                  <c:v>6697</c:v>
                </c:pt>
                <c:pt idx="4">
                  <c:v>5707</c:v>
                </c:pt>
                <c:pt idx="5">
                  <c:v>5085</c:v>
                </c:pt>
                <c:pt idx="6">
                  <c:v>4614</c:v>
                </c:pt>
                <c:pt idx="7">
                  <c:v>2779</c:v>
                </c:pt>
                <c:pt idx="8">
                  <c:v>2914</c:v>
                </c:pt>
                <c:pt idx="9">
                  <c:v>3209</c:v>
                </c:pt>
                <c:pt idx="10">
                  <c:v>3402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E2-4798-BDC1-149B5B549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754432"/>
        <c:axId val="388768512"/>
      </c:lineChart>
      <c:catAx>
        <c:axId val="38875443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685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768512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54432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0380345167022"/>
          <c:y val="0.14623686625685958"/>
          <c:w val="0.75079989329556041"/>
          <c:h val="0.74408758418931487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Table23Chart!$D$4:$D$14</c:f>
              <c:numCache>
                <c:formatCode>_(* #,##0_);_(* \(#,##0\);_(* "-"_);_(@_)</c:formatCode>
                <c:ptCount val="11"/>
                <c:pt idx="0">
                  <c:v>1883</c:v>
                </c:pt>
                <c:pt idx="1">
                  <c:v>1865</c:v>
                </c:pt>
                <c:pt idx="2">
                  <c:v>1676</c:v>
                </c:pt>
                <c:pt idx="3">
                  <c:v>1639</c:v>
                </c:pt>
                <c:pt idx="4">
                  <c:v>1546</c:v>
                </c:pt>
                <c:pt idx="5">
                  <c:v>1307</c:v>
                </c:pt>
                <c:pt idx="6">
                  <c:v>1181</c:v>
                </c:pt>
                <c:pt idx="7">
                  <c:v>920</c:v>
                </c:pt>
                <c:pt idx="8">
                  <c:v>865</c:v>
                </c:pt>
                <c:pt idx="9">
                  <c:v>918</c:v>
                </c:pt>
                <c:pt idx="10">
                  <c:v>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0-4867-8F85-E5F606C2206A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Table23Chart!$H$4:$H$14</c:f>
              <c:numCache>
                <c:formatCode>_(* #,##0_);_(* \(#,##0\);_(* "-"_);_(@_)</c:formatCode>
                <c:ptCount val="11"/>
                <c:pt idx="0">
                  <c:v>911</c:v>
                </c:pt>
                <c:pt idx="1">
                  <c:v>906</c:v>
                </c:pt>
                <c:pt idx="2">
                  <c:v>898</c:v>
                </c:pt>
                <c:pt idx="3">
                  <c:v>899</c:v>
                </c:pt>
                <c:pt idx="4">
                  <c:v>817</c:v>
                </c:pt>
                <c:pt idx="5">
                  <c:v>776</c:v>
                </c:pt>
                <c:pt idx="6">
                  <c:v>658</c:v>
                </c:pt>
                <c:pt idx="7">
                  <c:v>550</c:v>
                </c:pt>
                <c:pt idx="8">
                  <c:v>568</c:v>
                </c:pt>
                <c:pt idx="9">
                  <c:v>599</c:v>
                </c:pt>
                <c:pt idx="10">
                  <c:v>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0-4867-8F85-E5F606C2206A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Table23Chart!$L$4:$L$14</c:f>
              <c:numCache>
                <c:formatCode>_(* #,##0_);_(* \(#,##0\);_(* "-"_);_(@_)</c:formatCode>
                <c:ptCount val="11"/>
                <c:pt idx="0">
                  <c:v>2794</c:v>
                </c:pt>
                <c:pt idx="1">
                  <c:v>2771</c:v>
                </c:pt>
                <c:pt idx="2">
                  <c:v>2574</c:v>
                </c:pt>
                <c:pt idx="3">
                  <c:v>2538</c:v>
                </c:pt>
                <c:pt idx="4">
                  <c:v>2363</c:v>
                </c:pt>
                <c:pt idx="5">
                  <c:v>2083</c:v>
                </c:pt>
                <c:pt idx="6">
                  <c:v>1839</c:v>
                </c:pt>
                <c:pt idx="7">
                  <c:v>1470</c:v>
                </c:pt>
                <c:pt idx="8">
                  <c:v>1433</c:v>
                </c:pt>
                <c:pt idx="9">
                  <c:v>1517</c:v>
                </c:pt>
                <c:pt idx="10">
                  <c:v>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10-4867-8F85-E5F606C22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793856"/>
        <c:axId val="388795392"/>
      </c:lineChart>
      <c:catAx>
        <c:axId val="38879385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953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795392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93856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49520833857429158"/>
          <c:y val="0.16774238704032965"/>
          <c:w val="0.39936169320687942"/>
          <c:h val="0.150537860186831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3</xdr:col>
      <xdr:colOff>752475</xdr:colOff>
      <xdr:row>41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CA43B5-8EE2-4BC6-B4E6-3DEF3F18D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676275</xdr:colOff>
      <xdr:row>20</xdr:row>
      <xdr:rowOff>190500</xdr:rowOff>
    </xdr:from>
    <xdr:to>
      <xdr:col>7</xdr:col>
      <xdr:colOff>666750</xdr:colOff>
      <xdr:row>41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E1B67F-393A-4F51-A813-120BCAC5F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600075</xdr:colOff>
      <xdr:row>20</xdr:row>
      <xdr:rowOff>180975</xdr:rowOff>
    </xdr:from>
    <xdr:to>
      <xdr:col>11</xdr:col>
      <xdr:colOff>590550</xdr:colOff>
      <xdr:row>41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BE2129C-3865-4BC7-A961-1F42BE288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128427</xdr:rowOff>
    </xdr:from>
    <xdr:to>
      <xdr:col>3</xdr:col>
      <xdr:colOff>652837</xdr:colOff>
      <xdr:row>65</xdr:row>
      <xdr:rowOff>35103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221CF5-627A-4E89-9ABA-BE1AE77B78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657226</xdr:colOff>
      <xdr:row>43</xdr:row>
      <xdr:rowOff>0</xdr:rowOff>
    </xdr:from>
    <xdr:to>
      <xdr:col>7</xdr:col>
      <xdr:colOff>727754</xdr:colOff>
      <xdr:row>65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DC851A9-F96F-43F4-BE22-84E25D224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723900</xdr:colOff>
      <xdr:row>42</xdr:row>
      <xdr:rowOff>161925</xdr:rowOff>
    </xdr:from>
    <xdr:to>
      <xdr:col>11</xdr:col>
      <xdr:colOff>638175</xdr:colOff>
      <xdr:row>64</xdr:row>
      <xdr:rowOff>190500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3E79732-967F-4938-8651-90FCCB5B4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4</xdr:col>
      <xdr:colOff>38100</xdr:colOff>
      <xdr:row>89</xdr:row>
      <xdr:rowOff>28575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03B6470-A9EF-4143-931C-C31D4BA11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752475</xdr:colOff>
      <xdr:row>66</xdr:row>
      <xdr:rowOff>28575</xdr:rowOff>
    </xdr:from>
    <xdr:to>
      <xdr:col>7</xdr:col>
      <xdr:colOff>752475</xdr:colOff>
      <xdr:row>89</xdr:row>
      <xdr:rowOff>190500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40E3DA6-FD3C-4789-9F5C-9DD9F375B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28575</xdr:colOff>
      <xdr:row>66</xdr:row>
      <xdr:rowOff>98782</xdr:rowOff>
    </xdr:from>
    <xdr:to>
      <xdr:col>11</xdr:col>
      <xdr:colOff>723900</xdr:colOff>
      <xdr:row>89</xdr:row>
      <xdr:rowOff>146407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0D6F20C-557D-40B8-BC91-05A26CD4E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0.28332</cdr:x>
      <cdr:y>0.06846</cdr:y>
    </cdr:from>
    <cdr:to>
      <cdr:x>1</cdr:x>
      <cdr:y>0.13721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6799" y="307061"/>
          <a:ext cx="2143468" cy="305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133349</xdr:rowOff>
    </xdr:from>
    <xdr:to>
      <xdr:col>13</xdr:col>
      <xdr:colOff>581025</xdr:colOff>
      <xdr:row>83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8DE8FC-B806-40AD-82E3-7D8756230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83</xdr:row>
      <xdr:rowOff>1360</xdr:rowOff>
    </xdr:from>
    <xdr:to>
      <xdr:col>14</xdr:col>
      <xdr:colOff>9525</xdr:colOff>
      <xdr:row>107</xdr:row>
      <xdr:rowOff>117021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3416AC-30AB-49C6-8133-259DABB8F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38100</xdr:rowOff>
    </xdr:from>
    <xdr:to>
      <xdr:col>13</xdr:col>
      <xdr:colOff>581025</xdr:colOff>
      <xdr:row>81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B3470E-DC7B-466A-B90A-0265918F38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80</xdr:row>
      <xdr:rowOff>85725</xdr:rowOff>
    </xdr:from>
    <xdr:to>
      <xdr:col>14</xdr:col>
      <xdr:colOff>38100</xdr:colOff>
      <xdr:row>111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766F78-83EF-449A-A39E-CD30B3AE8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0.4225</cdr:x>
      <cdr:y>0.05973</cdr:y>
    </cdr:from>
    <cdr:to>
      <cdr:x>0.77561</cdr:x>
      <cdr:y>0.11946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0955" y="231889"/>
          <a:ext cx="1076277" cy="2286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0.43146</cdr:x>
      <cdr:y>0.06585</cdr:y>
    </cdr:from>
    <cdr:to>
      <cdr:x>0.75648</cdr:x>
      <cdr:y>0.12582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8268" y="254704"/>
          <a:ext cx="990648" cy="2290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0.38399</cdr:x>
      <cdr:y>0.07631</cdr:y>
    </cdr:from>
    <cdr:to>
      <cdr:x>0.84657</cdr:x>
      <cdr:y>0.13603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3583" y="295364"/>
          <a:ext cx="1409938" cy="22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0.46318</cdr:x>
      <cdr:y>0.08108</cdr:y>
    </cdr:from>
    <cdr:to>
      <cdr:x>0.85266</cdr:x>
      <cdr:y>0.32074</cdr:y>
    </cdr:to>
    <cdr:sp macro="" textlink="">
      <cdr:nvSpPr>
        <cdr:cNvPr id="2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9371" y="357655"/>
          <a:ext cx="1190835" cy="10477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0.29498</cdr:x>
      <cdr:y>0.05676</cdr:y>
    </cdr:from>
    <cdr:to>
      <cdr:x>0.97652</cdr:x>
      <cdr:y>0.403</cdr:y>
    </cdr:to>
    <cdr:sp macro="" textlink="">
      <cdr:nvSpPr>
        <cdr:cNvPr id="266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663" y="242138"/>
          <a:ext cx="2200658" cy="14576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0.27689</cdr:x>
      <cdr:y>0.07235</cdr:y>
    </cdr:from>
    <cdr:to>
      <cdr:x>0.7928</cdr:x>
      <cdr:y>0.40787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6030" y="309166"/>
          <a:ext cx="1533201" cy="14189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0.55122</cdr:x>
      <cdr:y>0.07755</cdr:y>
    </cdr:from>
    <cdr:to>
      <cdr:x>1</cdr:x>
      <cdr:y>0.33831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0512" y="345937"/>
          <a:ext cx="1390674" cy="11524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0.42879</cdr:x>
      <cdr:y>0.07263</cdr:y>
    </cdr:from>
    <cdr:to>
      <cdr:x>0.95826</cdr:x>
      <cdr:y>0.41776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4210" y="333864"/>
          <a:ext cx="1618884" cy="1571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5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  <cell r="I1" t="str">
            <v xml:space="preserve"> Sheet F</v>
          </cell>
        </row>
        <row r="2">
          <cell r="G2" t="str">
            <v>60 and</v>
          </cell>
          <cell r="H2" t="str">
            <v>Total</v>
          </cell>
        </row>
        <row r="3">
          <cell r="C3" t="str">
            <v>0-16</v>
          </cell>
          <cell r="D3" t="str">
            <v>17-22</v>
          </cell>
          <cell r="E3" t="str">
            <v>23-29</v>
          </cell>
          <cell r="F3" t="str">
            <v>30-59</v>
          </cell>
          <cell r="G3" t="str">
            <v>over</v>
          </cell>
          <cell r="H3" t="str">
            <v>17 and over</v>
          </cell>
          <cell r="I3" t="str">
            <v>Total</v>
          </cell>
        </row>
        <row r="4">
          <cell r="A4" t="str">
            <v>Males</v>
          </cell>
          <cell r="B4" t="str">
            <v>1981-85 ave</v>
          </cell>
          <cell r="C4">
            <v>627519</v>
          </cell>
          <cell r="D4">
            <v>274718.59999999998</v>
          </cell>
          <cell r="E4">
            <v>271188.59999999998</v>
          </cell>
          <cell r="F4">
            <v>907880.6</v>
          </cell>
          <cell r="G4">
            <v>404523.4</v>
          </cell>
          <cell r="H4">
            <v>1858311.2</v>
          </cell>
          <cell r="I4">
            <v>2485830.2000000002</v>
          </cell>
        </row>
        <row r="5">
          <cell r="B5">
            <v>1995</v>
          </cell>
          <cell r="C5">
            <v>562382</v>
          </cell>
          <cell r="D5">
            <v>200907</v>
          </cell>
          <cell r="E5">
            <v>285817</v>
          </cell>
          <cell r="F5">
            <v>1011797</v>
          </cell>
          <cell r="G5">
            <v>428252</v>
          </cell>
          <cell r="H5">
            <v>1926773</v>
          </cell>
          <cell r="I5">
            <v>2489155</v>
          </cell>
        </row>
        <row r="6">
          <cell r="B6">
            <v>1996</v>
          </cell>
          <cell r="C6">
            <v>559208</v>
          </cell>
          <cell r="D6">
            <v>196919</v>
          </cell>
          <cell r="E6">
            <v>278712</v>
          </cell>
          <cell r="F6">
            <v>1021252</v>
          </cell>
          <cell r="G6">
            <v>429720</v>
          </cell>
          <cell r="H6">
            <v>1926603</v>
          </cell>
          <cell r="I6">
            <v>2485811</v>
          </cell>
        </row>
        <row r="7">
          <cell r="B7">
            <v>1997</v>
          </cell>
          <cell r="C7">
            <v>556447</v>
          </cell>
          <cell r="D7">
            <v>195671</v>
          </cell>
          <cell r="E7">
            <v>268001</v>
          </cell>
          <cell r="F7">
            <v>1032389</v>
          </cell>
          <cell r="G7">
            <v>431799</v>
          </cell>
          <cell r="H7">
            <v>1927860</v>
          </cell>
          <cell r="I7">
            <v>2484307</v>
          </cell>
        </row>
        <row r="8">
          <cell r="B8">
            <v>1998</v>
          </cell>
          <cell r="C8">
            <v>551997</v>
          </cell>
          <cell r="D8">
            <v>196504</v>
          </cell>
          <cell r="E8">
            <v>257614</v>
          </cell>
          <cell r="F8">
            <v>1043048</v>
          </cell>
          <cell r="G8">
            <v>435238</v>
          </cell>
          <cell r="H8">
            <v>1932404</v>
          </cell>
          <cell r="I8">
            <v>2484401</v>
          </cell>
        </row>
        <row r="9">
          <cell r="B9">
            <v>1999</v>
          </cell>
          <cell r="C9">
            <v>548506</v>
          </cell>
          <cell r="D9">
            <v>196696</v>
          </cell>
          <cell r="E9">
            <v>248539</v>
          </cell>
          <cell r="F9">
            <v>1053906</v>
          </cell>
          <cell r="G9">
            <v>438001</v>
          </cell>
          <cell r="H9">
            <v>1937142</v>
          </cell>
          <cell r="I9">
            <v>2485648</v>
          </cell>
        </row>
        <row r="12">
          <cell r="A12" t="str">
            <v>Females</v>
          </cell>
          <cell r="B12" t="str">
            <v>1981-85 ave</v>
          </cell>
          <cell r="C12">
            <v>596817.6</v>
          </cell>
          <cell r="D12">
            <v>263994</v>
          </cell>
          <cell r="E12">
            <v>264648.2</v>
          </cell>
          <cell r="F12">
            <v>941840.6</v>
          </cell>
          <cell r="G12">
            <v>603289.4</v>
          </cell>
          <cell r="H12">
            <v>2073772.2</v>
          </cell>
          <cell r="I12">
            <v>2670589.7999999998</v>
          </cell>
        </row>
        <row r="13">
          <cell r="B13">
            <v>1995</v>
          </cell>
          <cell r="C13">
            <v>536597</v>
          </cell>
          <cell r="D13">
            <v>192005</v>
          </cell>
          <cell r="E13">
            <v>278535</v>
          </cell>
          <cell r="F13">
            <v>1033332</v>
          </cell>
          <cell r="G13">
            <v>606976</v>
          </cell>
          <cell r="H13">
            <v>2110848</v>
          </cell>
          <cell r="I13">
            <v>2647445</v>
          </cell>
        </row>
        <row r="14">
          <cell r="B14">
            <v>1996</v>
          </cell>
          <cell r="C14">
            <v>533923</v>
          </cell>
          <cell r="D14">
            <v>188364</v>
          </cell>
          <cell r="E14">
            <v>270514</v>
          </cell>
          <cell r="F14">
            <v>1043484</v>
          </cell>
          <cell r="G14">
            <v>605904</v>
          </cell>
          <cell r="H14">
            <v>2108266</v>
          </cell>
          <cell r="I14">
            <v>2642189</v>
          </cell>
        </row>
        <row r="15">
          <cell r="B15">
            <v>1997</v>
          </cell>
          <cell r="C15">
            <v>530750</v>
          </cell>
          <cell r="D15">
            <v>187879</v>
          </cell>
          <cell r="E15">
            <v>260102</v>
          </cell>
          <cell r="F15">
            <v>1053980</v>
          </cell>
          <cell r="G15">
            <v>605482</v>
          </cell>
          <cell r="H15">
            <v>2107443</v>
          </cell>
          <cell r="I15">
            <v>2638193</v>
          </cell>
        </row>
        <row r="16">
          <cell r="B16">
            <v>1998</v>
          </cell>
          <cell r="C16">
            <v>526724</v>
          </cell>
          <cell r="D16">
            <v>188425</v>
          </cell>
          <cell r="E16">
            <v>249147</v>
          </cell>
          <cell r="F16">
            <v>1065258</v>
          </cell>
          <cell r="G16">
            <v>606045</v>
          </cell>
          <cell r="H16">
            <v>2108875</v>
          </cell>
          <cell r="I16">
            <v>2635599</v>
          </cell>
        </row>
        <row r="17">
          <cell r="B17">
            <v>1999</v>
          </cell>
          <cell r="C17">
            <v>523059</v>
          </cell>
          <cell r="D17">
            <v>189945</v>
          </cell>
          <cell r="E17">
            <v>239666</v>
          </cell>
          <cell r="F17">
            <v>1075293</v>
          </cell>
          <cell r="G17">
            <v>605589</v>
          </cell>
          <cell r="H17">
            <v>2110493</v>
          </cell>
          <cell r="I17">
            <v>2633552</v>
          </cell>
        </row>
        <row r="20">
          <cell r="A20" t="str">
            <v>Total</v>
          </cell>
          <cell r="B20" t="str">
            <v>1981-85 ave</v>
          </cell>
          <cell r="C20">
            <v>1224336.6000000001</v>
          </cell>
          <cell r="D20">
            <v>538712.6</v>
          </cell>
          <cell r="E20">
            <v>535836.80000000005</v>
          </cell>
          <cell r="F20">
            <v>1849721.2</v>
          </cell>
          <cell r="G20">
            <v>1007812.8</v>
          </cell>
          <cell r="H20">
            <v>3932083.4</v>
          </cell>
          <cell r="I20">
            <v>5156420</v>
          </cell>
        </row>
        <row r="21">
          <cell r="B21">
            <v>1995</v>
          </cell>
          <cell r="C21">
            <v>1098979</v>
          </cell>
          <cell r="D21">
            <v>392912</v>
          </cell>
          <cell r="E21">
            <v>564352</v>
          </cell>
          <cell r="F21">
            <v>2045129</v>
          </cell>
          <cell r="G21">
            <v>1035228</v>
          </cell>
          <cell r="H21">
            <v>4037621</v>
          </cell>
          <cell r="I21">
            <v>5136600</v>
          </cell>
        </row>
        <row r="22">
          <cell r="B22">
            <v>1996</v>
          </cell>
          <cell r="C22">
            <v>1093131</v>
          </cell>
          <cell r="D22">
            <v>385283</v>
          </cell>
          <cell r="E22">
            <v>549226</v>
          </cell>
          <cell r="F22">
            <v>2064736</v>
          </cell>
          <cell r="G22">
            <v>1035624</v>
          </cell>
          <cell r="H22">
            <v>4034869</v>
          </cell>
          <cell r="I22">
            <v>5128000</v>
          </cell>
        </row>
        <row r="23">
          <cell r="B23">
            <v>1997</v>
          </cell>
          <cell r="C23">
            <v>1087197</v>
          </cell>
          <cell r="D23">
            <v>383550</v>
          </cell>
          <cell r="E23">
            <v>528103</v>
          </cell>
          <cell r="F23">
            <v>2086369</v>
          </cell>
          <cell r="G23">
            <v>1037281</v>
          </cell>
          <cell r="H23">
            <v>4035303</v>
          </cell>
          <cell r="I23">
            <v>5122500</v>
          </cell>
        </row>
        <row r="24">
          <cell r="B24">
            <v>1998</v>
          </cell>
          <cell r="C24">
            <v>1078721</v>
          </cell>
          <cell r="D24">
            <v>384929</v>
          </cell>
          <cell r="E24">
            <v>506761</v>
          </cell>
          <cell r="F24">
            <v>2108306</v>
          </cell>
          <cell r="G24">
            <v>1041283</v>
          </cell>
          <cell r="H24">
            <v>4041279</v>
          </cell>
          <cell r="I24">
            <v>5120000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  <cell r="N1" t="str">
            <v xml:space="preserve">                  Sheet B</v>
          </cell>
        </row>
        <row r="3">
          <cell r="C3" t="str">
            <v>(a) Numbers</v>
          </cell>
          <cell r="J3" t="str">
            <v>(b) Percent of total</v>
          </cell>
        </row>
        <row r="4">
          <cell r="F4" t="str">
            <v>60 and</v>
          </cell>
          <cell r="G4" t="str">
            <v>Unknown/</v>
          </cell>
          <cell r="M4" t="str">
            <v>60 and</v>
          </cell>
          <cell r="N4" t="str">
            <v>Unknown/</v>
          </cell>
        </row>
        <row r="5">
          <cell r="B5" t="str">
            <v>Year</v>
          </cell>
          <cell r="C5" t="str">
            <v>17-22</v>
          </cell>
          <cell r="D5" t="str">
            <v>23-29</v>
          </cell>
          <cell r="E5" t="str">
            <v>30-59</v>
          </cell>
          <cell r="F5" t="str">
            <v>over</v>
          </cell>
          <cell r="G5" t="str">
            <v>under 17</v>
          </cell>
          <cell r="H5" t="str">
            <v>Total</v>
          </cell>
          <cell r="J5" t="str">
            <v>17-22</v>
          </cell>
          <cell r="K5" t="str">
            <v>23-29</v>
          </cell>
          <cell r="L5" t="str">
            <v>30-59</v>
          </cell>
          <cell r="M5" t="str">
            <v>over</v>
          </cell>
          <cell r="N5" t="str">
            <v>under 17</v>
          </cell>
          <cell r="O5" t="str">
            <v>Total</v>
          </cell>
        </row>
        <row r="6">
          <cell r="A6" t="str">
            <v>Male</v>
          </cell>
        </row>
        <row r="7">
          <cell r="B7" t="str">
            <v>1981-85 average</v>
          </cell>
          <cell r="C7">
            <v>3406</v>
          </cell>
          <cell r="D7">
            <v>3155</v>
          </cell>
          <cell r="E7">
            <v>7281</v>
          </cell>
          <cell r="F7">
            <v>1485</v>
          </cell>
          <cell r="G7">
            <v>150</v>
          </cell>
          <cell r="H7">
            <v>15477</v>
          </cell>
          <cell r="J7">
            <v>22.006848872520514</v>
          </cell>
          <cell r="K7">
            <v>20.385087549266654</v>
          </cell>
          <cell r="L7">
            <v>47.04400077534406</v>
          </cell>
          <cell r="M7">
            <v>9.5948827292110881</v>
          </cell>
          <cell r="N7">
            <v>0.96918007365768555</v>
          </cell>
          <cell r="O7">
            <v>100</v>
          </cell>
        </row>
        <row r="8">
          <cell r="B8">
            <v>1995</v>
          </cell>
          <cell r="C8">
            <v>2635</v>
          </cell>
          <cell r="D8">
            <v>2764</v>
          </cell>
          <cell r="E8">
            <v>6404</v>
          </cell>
          <cell r="F8">
            <v>1332</v>
          </cell>
          <cell r="G8">
            <v>280</v>
          </cell>
          <cell r="H8">
            <v>13415</v>
          </cell>
          <cell r="J8">
            <v>19.642191576593365</v>
          </cell>
          <cell r="K8">
            <v>20.603801714498697</v>
          </cell>
          <cell r="L8">
            <v>47.737607156168465</v>
          </cell>
          <cell r="M8">
            <v>9.9291837495341042</v>
          </cell>
          <cell r="N8">
            <v>2.0872158032053671</v>
          </cell>
          <cell r="O8">
            <v>100</v>
          </cell>
        </row>
        <row r="9">
          <cell r="B9">
            <v>1996</v>
          </cell>
          <cell r="C9">
            <v>2574</v>
          </cell>
          <cell r="D9">
            <v>2541</v>
          </cell>
          <cell r="E9">
            <v>6334</v>
          </cell>
          <cell r="F9">
            <v>1354</v>
          </cell>
          <cell r="G9">
            <v>257</v>
          </cell>
          <cell r="H9">
            <v>13060</v>
          </cell>
          <cell r="J9">
            <v>19.709035222052069</v>
          </cell>
          <cell r="K9">
            <v>19.456355283307811</v>
          </cell>
          <cell r="L9">
            <v>48.499234303215928</v>
          </cell>
          <cell r="M9">
            <v>10.367534456355283</v>
          </cell>
          <cell r="N9">
            <v>1.9678407350689127</v>
          </cell>
          <cell r="O9">
            <v>100</v>
          </cell>
        </row>
        <row r="10">
          <cell r="B10">
            <v>1997</v>
          </cell>
          <cell r="C10">
            <v>2641</v>
          </cell>
          <cell r="D10">
            <v>2657</v>
          </cell>
          <cell r="E10">
            <v>6901</v>
          </cell>
          <cell r="F10">
            <v>1482</v>
          </cell>
          <cell r="G10">
            <v>312</v>
          </cell>
          <cell r="H10">
            <v>13993</v>
          </cell>
          <cell r="J10">
            <v>18.873722575573503</v>
          </cell>
          <cell r="K10">
            <v>18.988065461302078</v>
          </cell>
          <cell r="L10">
            <v>49.317515900807543</v>
          </cell>
          <cell r="M10">
            <v>10.59100979060959</v>
          </cell>
          <cell r="N10">
            <v>2.2296862717072821</v>
          </cell>
          <cell r="O10">
            <v>100</v>
          </cell>
        </row>
        <row r="11">
          <cell r="B11">
            <v>1998</v>
          </cell>
          <cell r="C11">
            <v>2475</v>
          </cell>
          <cell r="D11">
            <v>2532</v>
          </cell>
          <cell r="E11">
            <v>6912</v>
          </cell>
          <cell r="F11">
            <v>1410</v>
          </cell>
          <cell r="G11">
            <v>195</v>
          </cell>
          <cell r="H11">
            <v>13524</v>
          </cell>
          <cell r="J11">
            <v>18.300798580301684</v>
          </cell>
          <cell r="K11">
            <v>18.722271517302573</v>
          </cell>
          <cell r="L11">
            <v>51.109139307897067</v>
          </cell>
          <cell r="M11">
            <v>10.425909494232476</v>
          </cell>
          <cell r="N11">
            <v>1.4418811002661935</v>
          </cell>
          <cell r="O11">
            <v>100</v>
          </cell>
        </row>
        <row r="12">
          <cell r="B12">
            <v>1999</v>
          </cell>
          <cell r="C12">
            <v>2155</v>
          </cell>
          <cell r="D12">
            <v>2188</v>
          </cell>
          <cell r="E12">
            <v>6483</v>
          </cell>
          <cell r="F12">
            <v>1341</v>
          </cell>
          <cell r="G12">
            <v>106</v>
          </cell>
          <cell r="H12">
            <v>12273</v>
          </cell>
          <cell r="J12">
            <v>17.558869062168988</v>
          </cell>
          <cell r="K12">
            <v>17.827751975882016</v>
          </cell>
          <cell r="L12">
            <v>52.823270593986805</v>
          </cell>
          <cell r="M12">
            <v>10.926423857247617</v>
          </cell>
          <cell r="N12">
            <v>0.86368451071457664</v>
          </cell>
          <cell r="O12">
            <v>100</v>
          </cell>
        </row>
        <row r="14">
          <cell r="A14" t="str">
            <v>Female</v>
          </cell>
        </row>
        <row r="15">
          <cell r="B15" t="str">
            <v>1981-85 average</v>
          </cell>
          <cell r="C15">
            <v>776</v>
          </cell>
          <cell r="D15">
            <v>892</v>
          </cell>
          <cell r="E15">
            <v>2227</v>
          </cell>
          <cell r="F15">
            <v>332</v>
          </cell>
          <cell r="G15">
            <v>24</v>
          </cell>
          <cell r="H15">
            <v>4252</v>
          </cell>
          <cell r="J15">
            <v>18.250235183443088</v>
          </cell>
          <cell r="K15">
            <v>20.978363123236125</v>
          </cell>
          <cell r="L15">
            <v>52.375352775164629</v>
          </cell>
          <cell r="M15">
            <v>7.8080903104421449</v>
          </cell>
          <cell r="N15">
            <v>0.56444026340545628</v>
          </cell>
          <cell r="O15">
            <v>100</v>
          </cell>
        </row>
        <row r="16">
          <cell r="B16">
            <v>1995</v>
          </cell>
          <cell r="C16">
            <v>1008</v>
          </cell>
          <cell r="D16">
            <v>1503</v>
          </cell>
          <cell r="E16">
            <v>3287</v>
          </cell>
          <cell r="F16">
            <v>389</v>
          </cell>
          <cell r="G16">
            <v>70</v>
          </cell>
          <cell r="H16">
            <v>6257</v>
          </cell>
          <cell r="J16">
            <v>16.109956848329869</v>
          </cell>
          <cell r="K16">
            <v>24.02109637206329</v>
          </cell>
          <cell r="L16">
            <v>52.533162857599493</v>
          </cell>
          <cell r="M16">
            <v>6.217036918651111</v>
          </cell>
          <cell r="N16">
            <v>1.118747003356241</v>
          </cell>
          <cell r="O16">
            <v>100</v>
          </cell>
        </row>
        <row r="17">
          <cell r="B17">
            <v>1996</v>
          </cell>
          <cell r="C17">
            <v>1080</v>
          </cell>
          <cell r="D17">
            <v>1427</v>
          </cell>
          <cell r="E17">
            <v>3547</v>
          </cell>
          <cell r="F17">
            <v>429</v>
          </cell>
          <cell r="G17">
            <v>74</v>
          </cell>
          <cell r="H17">
            <v>6557</v>
          </cell>
          <cell r="J17">
            <v>16.470947079457069</v>
          </cell>
          <cell r="K17">
            <v>21.763001372578923</v>
          </cell>
          <cell r="L17">
            <v>54.094860454476134</v>
          </cell>
          <cell r="M17">
            <v>6.5426262010065575</v>
          </cell>
          <cell r="N17">
            <v>1.1285648924813176</v>
          </cell>
          <cell r="O17">
            <v>100</v>
          </cell>
        </row>
        <row r="18">
          <cell r="B18">
            <v>1997</v>
          </cell>
          <cell r="C18">
            <v>1114</v>
          </cell>
          <cell r="D18">
            <v>1520</v>
          </cell>
          <cell r="E18">
            <v>3857</v>
          </cell>
          <cell r="F18">
            <v>454</v>
          </cell>
          <cell r="G18">
            <v>75</v>
          </cell>
          <cell r="H18">
            <v>7020</v>
          </cell>
          <cell r="J18">
            <v>15.868945868945868</v>
          </cell>
          <cell r="K18">
            <v>21.652421652421651</v>
          </cell>
          <cell r="L18">
            <v>54.943019943019941</v>
          </cell>
          <cell r="M18">
            <v>6.4672364672364671</v>
          </cell>
          <cell r="N18">
            <v>1.0683760683760684</v>
          </cell>
          <cell r="O18">
            <v>100</v>
          </cell>
        </row>
        <row r="19">
          <cell r="B19">
            <v>1998</v>
          </cell>
          <cell r="C19">
            <v>1040</v>
          </cell>
          <cell r="D19">
            <v>1497</v>
          </cell>
          <cell r="E19">
            <v>4040</v>
          </cell>
          <cell r="F19">
            <v>459</v>
          </cell>
          <cell r="G19">
            <v>76</v>
          </cell>
          <cell r="H19">
            <v>7112</v>
          </cell>
          <cell r="J19">
            <v>14.623172103487065</v>
          </cell>
          <cell r="K19">
            <v>21.048931383577052</v>
          </cell>
          <cell r="L19">
            <v>56.805399325084359</v>
          </cell>
          <cell r="M19">
            <v>6.4538807649043868</v>
          </cell>
          <cell r="N19">
            <v>1.0686164229471318</v>
          </cell>
          <cell r="O19">
            <v>100</v>
          </cell>
        </row>
        <row r="20">
          <cell r="B20">
            <v>1999</v>
          </cell>
          <cell r="C20">
            <v>968</v>
          </cell>
          <cell r="D20">
            <v>1342</v>
          </cell>
          <cell r="E20">
            <v>3843</v>
          </cell>
          <cell r="F20">
            <v>472</v>
          </cell>
          <cell r="G20">
            <v>16</v>
          </cell>
          <cell r="H20">
            <v>6641</v>
          </cell>
          <cell r="J20">
            <v>14.576118054509863</v>
          </cell>
          <cell r="K20">
            <v>20.207800030115948</v>
          </cell>
          <cell r="L20">
            <v>57.867790995332022</v>
          </cell>
          <cell r="M20">
            <v>7.1073633488932391</v>
          </cell>
          <cell r="N20">
            <v>0.24092757114892335</v>
          </cell>
          <cell r="O20">
            <v>100</v>
          </cell>
        </row>
        <row r="22">
          <cell r="A22" t="str">
            <v>Not traced</v>
          </cell>
        </row>
        <row r="23">
          <cell r="B23" t="str">
            <v>1981-85 average</v>
          </cell>
          <cell r="C23">
            <v>7</v>
          </cell>
          <cell r="D23">
            <v>8</v>
          </cell>
          <cell r="E23">
            <v>31</v>
          </cell>
          <cell r="F23">
            <v>1</v>
          </cell>
          <cell r="G23">
            <v>987</v>
          </cell>
          <cell r="H23">
            <v>1033</v>
          </cell>
          <cell r="J23">
            <v>0.67763794772507258</v>
          </cell>
          <cell r="K23">
            <v>0.77444336882865439</v>
          </cell>
          <cell r="L23">
            <v>3.0009680542110355</v>
          </cell>
          <cell r="M23">
            <v>9.6805421103581799E-2</v>
          </cell>
          <cell r="N23">
            <v>95.546950629235241</v>
          </cell>
          <cell r="O23">
            <v>100</v>
          </cell>
        </row>
        <row r="24">
          <cell r="B24">
            <v>1995</v>
          </cell>
          <cell r="C24">
            <v>3</v>
          </cell>
          <cell r="D24">
            <v>2</v>
          </cell>
          <cell r="E24">
            <v>3</v>
          </cell>
          <cell r="F24">
            <v>1</v>
          </cell>
          <cell r="G24">
            <v>895</v>
          </cell>
          <cell r="H24">
            <v>904</v>
          </cell>
          <cell r="J24">
            <v>0.33185840707964603</v>
          </cell>
          <cell r="K24">
            <v>0.22123893805309736</v>
          </cell>
          <cell r="L24">
            <v>0.33185840707964603</v>
          </cell>
          <cell r="M24">
            <v>0.11061946902654868</v>
          </cell>
          <cell r="N24">
            <v>99.004424778761063</v>
          </cell>
          <cell r="O24">
            <v>100</v>
          </cell>
        </row>
        <row r="25">
          <cell r="B25">
            <v>1996</v>
          </cell>
          <cell r="C25">
            <v>7</v>
          </cell>
          <cell r="D25">
            <v>5</v>
          </cell>
          <cell r="E25">
            <v>40</v>
          </cell>
          <cell r="F25">
            <v>3</v>
          </cell>
          <cell r="G25">
            <v>671</v>
          </cell>
          <cell r="H25">
            <v>726</v>
          </cell>
          <cell r="J25">
            <v>0.96418732782369143</v>
          </cell>
          <cell r="K25">
            <v>0.68870523415977969</v>
          </cell>
          <cell r="L25">
            <v>5.5096418732782375</v>
          </cell>
          <cell r="M25">
            <v>0.41322314049586778</v>
          </cell>
          <cell r="N25">
            <v>92.424242424242422</v>
          </cell>
          <cell r="O25">
            <v>100</v>
          </cell>
        </row>
        <row r="26">
          <cell r="B26">
            <v>1997</v>
          </cell>
          <cell r="C26">
            <v>19</v>
          </cell>
          <cell r="D26">
            <v>53</v>
          </cell>
          <cell r="E26">
            <v>165</v>
          </cell>
          <cell r="F26">
            <v>6</v>
          </cell>
          <cell r="G26">
            <v>529</v>
          </cell>
          <cell r="H26">
            <v>772</v>
          </cell>
          <cell r="J26">
            <v>2.4611398963730569</v>
          </cell>
          <cell r="K26">
            <v>6.8652849740932638</v>
          </cell>
          <cell r="L26">
            <v>21.373056994818654</v>
          </cell>
          <cell r="M26">
            <v>0.77720207253886009</v>
          </cell>
          <cell r="N26">
            <v>68.523316062176164</v>
          </cell>
          <cell r="O26">
            <v>100</v>
          </cell>
        </row>
        <row r="27">
          <cell r="B27">
            <v>1998</v>
          </cell>
          <cell r="C27">
            <v>3</v>
          </cell>
          <cell r="D27">
            <v>3</v>
          </cell>
          <cell r="E27">
            <v>55</v>
          </cell>
          <cell r="F27">
            <v>2</v>
          </cell>
          <cell r="G27">
            <v>630</v>
          </cell>
          <cell r="H27">
            <v>693</v>
          </cell>
          <cell r="J27">
            <v>0.4329004329004329</v>
          </cell>
          <cell r="K27">
            <v>0.4329004329004329</v>
          </cell>
          <cell r="L27">
            <v>7.9365079365079358</v>
          </cell>
          <cell r="M27">
            <v>0.28860028860028858</v>
          </cell>
          <cell r="N27">
            <v>90.909090909090907</v>
          </cell>
          <cell r="O27">
            <v>100</v>
          </cell>
        </row>
        <row r="28">
          <cell r="B28">
            <v>1999</v>
          </cell>
          <cell r="C28">
            <v>11</v>
          </cell>
          <cell r="D28">
            <v>13</v>
          </cell>
          <cell r="E28">
            <v>119</v>
          </cell>
          <cell r="F28">
            <v>5</v>
          </cell>
          <cell r="G28">
            <v>535</v>
          </cell>
          <cell r="H28">
            <v>683</v>
          </cell>
          <cell r="J28">
            <v>1.6105417276720351</v>
          </cell>
          <cell r="K28">
            <v>1.9033674963396781</v>
          </cell>
          <cell r="L28">
            <v>17.423133235724745</v>
          </cell>
          <cell r="M28">
            <v>0.7320644216691069</v>
          </cell>
          <cell r="N28">
            <v>78.330893118594432</v>
          </cell>
          <cell r="O28">
            <v>100</v>
          </cell>
        </row>
        <row r="30">
          <cell r="A30" t="str">
            <v>Total</v>
          </cell>
        </row>
        <row r="31">
          <cell r="B31" t="str">
            <v>1981-85 average</v>
          </cell>
          <cell r="C31">
            <v>4189</v>
          </cell>
          <cell r="D31">
            <v>4055</v>
          </cell>
          <cell r="E31">
            <v>9540</v>
          </cell>
          <cell r="F31">
            <v>1817</v>
          </cell>
          <cell r="G31">
            <v>1161</v>
          </cell>
          <cell r="H31">
            <v>20763</v>
          </cell>
          <cell r="J31">
            <v>20.175311852815103</v>
          </cell>
          <cell r="K31">
            <v>19.52993305399027</v>
          </cell>
          <cell r="L31">
            <v>45.947117468573907</v>
          </cell>
          <cell r="M31">
            <v>8.7511438616770221</v>
          </cell>
          <cell r="N31">
            <v>5.5916775032509758</v>
          </cell>
          <cell r="O31">
            <v>100</v>
          </cell>
        </row>
        <row r="32">
          <cell r="B32">
            <v>1995</v>
          </cell>
          <cell r="C32">
            <v>3646</v>
          </cell>
          <cell r="D32">
            <v>4269</v>
          </cell>
          <cell r="E32">
            <v>9694</v>
          </cell>
          <cell r="F32">
            <v>1722</v>
          </cell>
          <cell r="G32">
            <v>1245</v>
          </cell>
          <cell r="H32">
            <v>20576</v>
          </cell>
          <cell r="J32">
            <v>17.719673405909798</v>
          </cell>
          <cell r="K32">
            <v>20.747472783825817</v>
          </cell>
          <cell r="L32">
            <v>47.113141524105757</v>
          </cell>
          <cell r="M32">
            <v>8.3689735614307921</v>
          </cell>
          <cell r="N32">
            <v>6.0507387247278377</v>
          </cell>
          <cell r="O32">
            <v>100</v>
          </cell>
        </row>
        <row r="33">
          <cell r="B33">
            <v>1996</v>
          </cell>
          <cell r="C33">
            <v>3661</v>
          </cell>
          <cell r="D33">
            <v>3973</v>
          </cell>
          <cell r="E33">
            <v>9921</v>
          </cell>
          <cell r="F33">
            <v>1786</v>
          </cell>
          <cell r="G33">
            <v>1002</v>
          </cell>
          <cell r="H33">
            <v>20343</v>
          </cell>
          <cell r="J33">
            <v>17.996362385095608</v>
          </cell>
          <cell r="K33">
            <v>19.53005947991938</v>
          </cell>
          <cell r="L33">
            <v>48.768618197905916</v>
          </cell>
          <cell r="M33">
            <v>8.7794327287027478</v>
          </cell>
          <cell r="N33">
            <v>4.9255272083763462</v>
          </cell>
          <cell r="O33">
            <v>100</v>
          </cell>
        </row>
        <row r="34">
          <cell r="B34">
            <v>1997</v>
          </cell>
          <cell r="C34">
            <v>3774</v>
          </cell>
          <cell r="D34">
            <v>4230</v>
          </cell>
          <cell r="E34">
            <v>10923</v>
          </cell>
          <cell r="F34">
            <v>1942</v>
          </cell>
          <cell r="G34">
            <v>916</v>
          </cell>
          <cell r="H34">
            <v>21785</v>
          </cell>
          <cell r="J34">
            <v>17.32384668349782</v>
          </cell>
          <cell r="K34">
            <v>19.417030066559558</v>
          </cell>
          <cell r="L34">
            <v>50.140004590314433</v>
          </cell>
          <cell r="M34">
            <v>8.914390635758549</v>
          </cell>
          <cell r="N34">
            <v>4.2047280238696354</v>
          </cell>
          <cell r="O34">
            <v>100</v>
          </cell>
        </row>
        <row r="35">
          <cell r="B35">
            <v>1998</v>
          </cell>
          <cell r="C35">
            <v>3518</v>
          </cell>
          <cell r="D35">
            <v>4032</v>
          </cell>
          <cell r="E35">
            <v>11007</v>
          </cell>
          <cell r="F35">
            <v>1871</v>
          </cell>
          <cell r="G35">
            <v>901</v>
          </cell>
          <cell r="H35">
            <v>21329</v>
          </cell>
          <cell r="J35">
            <v>16.493975338740682</v>
          </cell>
          <cell r="K35">
            <v>18.903839842468003</v>
          </cell>
          <cell r="L35">
            <v>51.605794927094564</v>
          </cell>
          <cell r="M35">
            <v>8.7720943316611191</v>
          </cell>
          <cell r="N35">
            <v>4.2242955600356318</v>
          </cell>
          <cell r="O35">
            <v>100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FF2D3-8CF1-475D-9CFD-FC74C108C4C6}">
  <sheetPr>
    <tabColor indexed="10"/>
    <pageSetUpPr fitToPage="1"/>
  </sheetPr>
  <dimension ref="A1:Y77"/>
  <sheetViews>
    <sheetView tabSelected="1" zoomScale="66" zoomScaleNormal="66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Q39" sqref="Q39"/>
    </sheetView>
  </sheetViews>
  <sheetFormatPr defaultRowHeight="15.75" x14ac:dyDescent="0.25"/>
  <cols>
    <col min="1" max="1" width="16.85546875" style="1" customWidth="1"/>
    <col min="2" max="2" width="30.28515625" style="12" customWidth="1"/>
    <col min="3" max="3" width="9.28515625" style="12" customWidth="1"/>
    <col min="4" max="4" width="13" style="12" customWidth="1"/>
    <col min="5" max="5" width="12.85546875" style="12" customWidth="1"/>
    <col min="6" max="6" width="2.7109375" style="12" customWidth="1"/>
    <col min="7" max="7" width="7.7109375" style="12" customWidth="1"/>
    <col min="8" max="9" width="13.140625" style="12" customWidth="1"/>
    <col min="10" max="10" width="2.5703125" style="12" customWidth="1"/>
    <col min="11" max="11" width="7.7109375" style="12" customWidth="1"/>
    <col min="12" max="12" width="13" style="12" customWidth="1"/>
    <col min="13" max="13" width="13.5703125" style="12" customWidth="1"/>
    <col min="14" max="16" width="9.140625" style="12"/>
    <col min="17" max="17" width="11.140625" style="12" bestFit="1" customWidth="1"/>
    <col min="18" max="16384" width="9.140625" style="12"/>
  </cols>
  <sheetData>
    <row r="1" spans="1:25" s="2" customFormat="1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3" t="s">
        <v>1</v>
      </c>
    </row>
    <row r="2" spans="1:25" s="2" customFormat="1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5" s="2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5" s="2" customFormat="1" ht="18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5" s="2" customFormat="1" ht="18.75" thickBot="1" x14ac:dyDescent="0.3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5" s="1" customFormat="1" x14ac:dyDescent="0.25">
      <c r="C6" s="4" t="s">
        <v>5</v>
      </c>
      <c r="D6" s="4"/>
      <c r="E6" s="4"/>
      <c r="F6" s="5"/>
      <c r="G6" s="4" t="s">
        <v>6</v>
      </c>
      <c r="H6" s="4"/>
      <c r="I6" s="4"/>
      <c r="J6" s="5"/>
      <c r="K6" s="4" t="s">
        <v>7</v>
      </c>
      <c r="L6" s="4"/>
      <c r="M6" s="4"/>
    </row>
    <row r="7" spans="1:25" s="1" customFormat="1" x14ac:dyDescent="0.25">
      <c r="A7" s="1" t="s">
        <v>8</v>
      </c>
      <c r="C7" s="6"/>
      <c r="D7" s="6" t="s">
        <v>9</v>
      </c>
      <c r="E7" s="6" t="s">
        <v>10</v>
      </c>
      <c r="F7" s="6"/>
      <c r="G7" s="6"/>
      <c r="H7" s="6" t="s">
        <v>9</v>
      </c>
      <c r="I7" s="6" t="s">
        <v>10</v>
      </c>
      <c r="J7" s="6"/>
      <c r="K7" s="6"/>
      <c r="L7" s="6" t="s">
        <v>9</v>
      </c>
      <c r="M7" s="6" t="s">
        <v>10</v>
      </c>
    </row>
    <row r="8" spans="1:25" s="1" customFormat="1" ht="16.5" thickBot="1" x14ac:dyDescent="0.3">
      <c r="A8" s="3" t="s">
        <v>11</v>
      </c>
      <c r="B8" s="3" t="s">
        <v>12</v>
      </c>
      <c r="C8" s="7" t="s">
        <v>13</v>
      </c>
      <c r="D8" s="7" t="s">
        <v>14</v>
      </c>
      <c r="E8" s="7" t="s">
        <v>15</v>
      </c>
      <c r="F8" s="7"/>
      <c r="G8" s="7" t="s">
        <v>13</v>
      </c>
      <c r="H8" s="7" t="s">
        <v>16</v>
      </c>
      <c r="I8" s="7" t="s">
        <v>15</v>
      </c>
      <c r="J8" s="7"/>
      <c r="K8" s="7" t="s">
        <v>13</v>
      </c>
      <c r="L8" s="7" t="s">
        <v>16</v>
      </c>
      <c r="M8" s="7" t="s">
        <v>15</v>
      </c>
    </row>
    <row r="9" spans="1:25" s="1" customFormat="1" x14ac:dyDescent="0.25"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25" s="1" customFormat="1" ht="20.100000000000001" customHeight="1" x14ac:dyDescent="0.25">
      <c r="A10" s="2" t="s">
        <v>17</v>
      </c>
    </row>
    <row r="11" spans="1:25" s="1" customFormat="1" ht="20.100000000000001" customHeight="1" x14ac:dyDescent="0.25">
      <c r="A11" s="1" t="s">
        <v>18</v>
      </c>
      <c r="B11" s="8" t="s">
        <v>19</v>
      </c>
      <c r="C11" s="9">
        <v>29</v>
      </c>
      <c r="D11" s="9">
        <v>603.70000000000005</v>
      </c>
      <c r="E11" s="9">
        <v>1475.6</v>
      </c>
      <c r="F11" s="9"/>
      <c r="G11" s="9">
        <v>12.4</v>
      </c>
      <c r="H11" s="9">
        <v>31.1</v>
      </c>
      <c r="I11" s="9">
        <v>67.8</v>
      </c>
      <c r="J11" s="9"/>
      <c r="K11" s="9">
        <v>41.4</v>
      </c>
      <c r="L11" s="9">
        <v>634.70000000000005</v>
      </c>
      <c r="M11" s="9">
        <v>1543.4</v>
      </c>
    </row>
    <row r="12" spans="1:25" ht="20.100000000000001" customHeight="1" x14ac:dyDescent="0.25">
      <c r="B12" s="10">
        <v>2013</v>
      </c>
      <c r="C12" s="11">
        <v>24</v>
      </c>
      <c r="D12" s="11">
        <v>634.9</v>
      </c>
      <c r="E12" s="11">
        <v>1653</v>
      </c>
      <c r="F12" s="11"/>
      <c r="G12" s="11">
        <v>14</v>
      </c>
      <c r="H12" s="11">
        <v>41.6</v>
      </c>
      <c r="I12" s="11">
        <v>81</v>
      </c>
      <c r="J12" s="11"/>
      <c r="K12" s="11">
        <v>38</v>
      </c>
      <c r="L12" s="11">
        <v>676.5</v>
      </c>
      <c r="M12" s="11">
        <v>1734</v>
      </c>
      <c r="O12" s="104"/>
      <c r="P12" s="105"/>
      <c r="Q12" s="105"/>
      <c r="R12" s="8" t="s">
        <v>20</v>
      </c>
      <c r="S12" s="105"/>
      <c r="T12" s="105"/>
      <c r="U12" s="105"/>
      <c r="V12" s="105"/>
      <c r="W12" s="105"/>
      <c r="X12" s="105"/>
      <c r="Y12" s="105"/>
    </row>
    <row r="13" spans="1:25" ht="20.100000000000001" customHeight="1" x14ac:dyDescent="0.25">
      <c r="B13" s="10">
        <v>2014</v>
      </c>
      <c r="C13" s="11">
        <v>41</v>
      </c>
      <c r="D13" s="11">
        <v>654.4</v>
      </c>
      <c r="E13" s="11">
        <v>1662</v>
      </c>
      <c r="F13" s="11"/>
      <c r="G13" s="11">
        <v>18</v>
      </c>
      <c r="H13" s="11">
        <v>34.1</v>
      </c>
      <c r="I13" s="11">
        <v>83</v>
      </c>
      <c r="J13" s="11"/>
      <c r="K13" s="11">
        <v>59</v>
      </c>
      <c r="L13" s="11">
        <v>688.5</v>
      </c>
      <c r="M13" s="11">
        <v>1745</v>
      </c>
      <c r="O13" s="104"/>
      <c r="P13" s="105"/>
      <c r="Q13" s="105"/>
      <c r="R13" s="105"/>
      <c r="S13" s="105"/>
      <c r="T13" s="105"/>
      <c r="U13" s="105"/>
      <c r="V13" s="105"/>
      <c r="W13" s="105"/>
      <c r="X13" s="105"/>
      <c r="Y13" s="105"/>
    </row>
    <row r="14" spans="1:25" ht="20.100000000000001" customHeight="1" x14ac:dyDescent="0.25">
      <c r="B14" s="10">
        <v>2015</v>
      </c>
      <c r="C14" s="11">
        <v>30</v>
      </c>
      <c r="D14" s="11">
        <v>655</v>
      </c>
      <c r="E14" s="11">
        <v>1619</v>
      </c>
      <c r="F14" s="11"/>
      <c r="G14" s="11">
        <v>14</v>
      </c>
      <c r="H14" s="11">
        <v>29</v>
      </c>
      <c r="I14" s="11">
        <v>71</v>
      </c>
      <c r="J14" s="11"/>
      <c r="K14" s="11">
        <v>44</v>
      </c>
      <c r="L14" s="11">
        <v>684</v>
      </c>
      <c r="M14" s="11">
        <v>1690</v>
      </c>
      <c r="O14" s="104"/>
      <c r="P14" s="105"/>
      <c r="Q14" s="105"/>
      <c r="R14" s="105"/>
      <c r="S14" s="105"/>
      <c r="T14" s="105"/>
      <c r="U14" s="105"/>
      <c r="V14" s="105"/>
      <c r="W14" s="105"/>
      <c r="X14" s="105"/>
      <c r="Y14" s="105"/>
    </row>
    <row r="15" spans="1:25" ht="20.100000000000001" customHeight="1" x14ac:dyDescent="0.25">
      <c r="B15" s="10">
        <v>2016</v>
      </c>
      <c r="C15" s="11">
        <v>23</v>
      </c>
      <c r="D15" s="11">
        <v>633.9</v>
      </c>
      <c r="E15" s="11">
        <v>1600</v>
      </c>
      <c r="F15" s="11"/>
      <c r="G15" s="11">
        <v>9</v>
      </c>
      <c r="H15" s="11">
        <v>29.6</v>
      </c>
      <c r="I15" s="11">
        <v>63</v>
      </c>
      <c r="J15" s="11"/>
      <c r="K15" s="11">
        <v>32</v>
      </c>
      <c r="L15" s="11">
        <v>663.5</v>
      </c>
      <c r="M15" s="11">
        <v>1663</v>
      </c>
      <c r="O15" s="104"/>
      <c r="P15" s="105"/>
      <c r="Q15" s="105"/>
      <c r="R15" s="105"/>
      <c r="S15" s="105"/>
      <c r="T15" s="105"/>
      <c r="U15" s="105"/>
      <c r="V15" s="105"/>
      <c r="W15" s="105"/>
      <c r="X15" s="105"/>
      <c r="Y15" s="105"/>
    </row>
    <row r="16" spans="1:25" ht="20.100000000000001" customHeight="1" x14ac:dyDescent="0.25">
      <c r="B16" s="10">
        <v>2017</v>
      </c>
      <c r="C16" s="11">
        <v>26</v>
      </c>
      <c r="D16" s="11">
        <v>551.79999999999995</v>
      </c>
      <c r="E16" s="11">
        <v>1298</v>
      </c>
      <c r="F16" s="11"/>
      <c r="G16" s="11">
        <v>12</v>
      </c>
      <c r="H16" s="11">
        <v>31.6</v>
      </c>
      <c r="I16" s="11">
        <v>65</v>
      </c>
      <c r="J16" s="11"/>
      <c r="K16" s="11">
        <v>38</v>
      </c>
      <c r="L16" s="11">
        <v>583.4</v>
      </c>
      <c r="M16" s="11">
        <v>1363</v>
      </c>
      <c r="O16" s="104"/>
      <c r="P16" s="105"/>
      <c r="Q16" s="105"/>
      <c r="R16" s="105"/>
      <c r="S16" s="105"/>
      <c r="T16" s="105"/>
      <c r="U16" s="105"/>
      <c r="V16" s="105"/>
      <c r="W16" s="105"/>
      <c r="X16" s="105"/>
      <c r="Y16" s="105"/>
    </row>
    <row r="17" spans="1:25" ht="20.100000000000001" customHeight="1" x14ac:dyDescent="0.25">
      <c r="B17" s="10">
        <v>2018</v>
      </c>
      <c r="C17" s="11">
        <v>25</v>
      </c>
      <c r="D17" s="11">
        <v>523.29999999999995</v>
      </c>
      <c r="E17" s="11">
        <v>1199</v>
      </c>
      <c r="F17" s="11"/>
      <c r="G17" s="11">
        <v>9</v>
      </c>
      <c r="H17" s="11">
        <v>31</v>
      </c>
      <c r="I17" s="11">
        <v>57</v>
      </c>
      <c r="J17" s="11"/>
      <c r="K17" s="11">
        <v>34</v>
      </c>
      <c r="L17" s="11">
        <v>554.29999999999995</v>
      </c>
      <c r="M17" s="11">
        <v>1256</v>
      </c>
      <c r="O17" s="104"/>
      <c r="P17" s="105"/>
      <c r="Q17" s="105"/>
      <c r="R17" s="105"/>
      <c r="S17" s="105"/>
      <c r="T17" s="105"/>
      <c r="U17" s="105"/>
      <c r="V17" s="105"/>
      <c r="W17" s="105"/>
      <c r="X17" s="105"/>
      <c r="Y17" s="105"/>
    </row>
    <row r="18" spans="1:25" ht="20.100000000000001" customHeight="1" x14ac:dyDescent="0.25">
      <c r="B18" s="10">
        <v>2019</v>
      </c>
      <c r="C18" s="11">
        <v>33</v>
      </c>
      <c r="D18" s="11">
        <v>520.5</v>
      </c>
      <c r="E18" s="11">
        <v>1188</v>
      </c>
      <c r="F18" s="11"/>
      <c r="G18" s="11">
        <v>11</v>
      </c>
      <c r="H18" s="11">
        <v>36.4</v>
      </c>
      <c r="I18" s="11">
        <v>64</v>
      </c>
      <c r="J18" s="11"/>
      <c r="K18" s="11">
        <v>44</v>
      </c>
      <c r="L18" s="11">
        <v>556.9</v>
      </c>
      <c r="M18" s="11">
        <v>1252</v>
      </c>
      <c r="O18" s="104"/>
      <c r="P18" s="105"/>
      <c r="Q18" s="105"/>
      <c r="R18" s="105"/>
      <c r="S18" s="105"/>
      <c r="T18" s="105"/>
      <c r="U18" s="105"/>
      <c r="V18" s="105"/>
      <c r="W18" s="105"/>
      <c r="X18" s="105"/>
      <c r="Y18" s="105"/>
    </row>
    <row r="19" spans="1:25" ht="20.100000000000001" customHeight="1" x14ac:dyDescent="0.25">
      <c r="B19" s="10">
        <v>2020</v>
      </c>
      <c r="C19" s="11">
        <v>20</v>
      </c>
      <c r="D19" s="11">
        <v>293</v>
      </c>
      <c r="E19" s="11">
        <v>742</v>
      </c>
      <c r="F19" s="11"/>
      <c r="G19" s="11">
        <v>14</v>
      </c>
      <c r="H19" s="11">
        <v>33</v>
      </c>
      <c r="I19" s="11">
        <v>74</v>
      </c>
      <c r="J19" s="11"/>
      <c r="K19" s="11">
        <v>34</v>
      </c>
      <c r="L19" s="11">
        <v>326</v>
      </c>
      <c r="M19" s="11">
        <v>816</v>
      </c>
      <c r="O19" s="104"/>
      <c r="P19" s="105"/>
      <c r="Q19" s="105"/>
      <c r="R19" s="105"/>
      <c r="S19" s="105"/>
      <c r="T19" s="105"/>
      <c r="U19" s="105"/>
      <c r="V19" s="105"/>
      <c r="W19" s="105"/>
      <c r="X19" s="105"/>
      <c r="Y19" s="105"/>
    </row>
    <row r="20" spans="1:25" ht="20.100000000000001" customHeight="1" x14ac:dyDescent="0.25">
      <c r="B20" s="10">
        <v>2021</v>
      </c>
      <c r="C20" s="11">
        <v>23</v>
      </c>
      <c r="D20" s="11">
        <v>282</v>
      </c>
      <c r="E20" s="11">
        <v>719</v>
      </c>
      <c r="F20" s="11"/>
      <c r="G20" s="11">
        <v>14</v>
      </c>
      <c r="H20" s="11">
        <v>19</v>
      </c>
      <c r="I20" s="11">
        <v>48</v>
      </c>
      <c r="J20" s="11"/>
      <c r="K20" s="11">
        <v>37</v>
      </c>
      <c r="L20" s="11">
        <v>301</v>
      </c>
      <c r="M20" s="11">
        <v>767</v>
      </c>
      <c r="O20" s="104"/>
      <c r="P20" s="105"/>
      <c r="Q20" s="105"/>
      <c r="R20" s="105"/>
      <c r="S20" s="105"/>
      <c r="T20" s="105"/>
      <c r="U20" s="105"/>
      <c r="V20" s="105"/>
      <c r="W20" s="105"/>
      <c r="X20" s="105"/>
      <c r="Y20" s="105"/>
    </row>
    <row r="21" spans="1:25" ht="20.100000000000001" customHeight="1" x14ac:dyDescent="0.25">
      <c r="B21" s="10">
        <v>2022</v>
      </c>
      <c r="C21" s="11">
        <v>19</v>
      </c>
      <c r="D21" s="11">
        <v>342</v>
      </c>
      <c r="E21" s="11">
        <v>856</v>
      </c>
      <c r="F21" s="11"/>
      <c r="G21" s="11">
        <v>15</v>
      </c>
      <c r="H21" s="11">
        <v>27</v>
      </c>
      <c r="I21" s="11">
        <v>61</v>
      </c>
      <c r="J21" s="11"/>
      <c r="K21" s="11">
        <v>34</v>
      </c>
      <c r="L21" s="11">
        <v>369</v>
      </c>
      <c r="M21" s="11">
        <v>917</v>
      </c>
      <c r="O21" s="104"/>
      <c r="P21" s="105"/>
      <c r="Q21" s="105"/>
      <c r="R21" s="105"/>
      <c r="S21" s="105"/>
      <c r="T21" s="105"/>
      <c r="U21" s="105"/>
      <c r="V21" s="105"/>
      <c r="W21" s="105"/>
      <c r="X21" s="105"/>
      <c r="Y21" s="105"/>
    </row>
    <row r="22" spans="1:25" ht="20.100000000000001" customHeight="1" x14ac:dyDescent="0.25">
      <c r="B22" s="10">
        <v>2023</v>
      </c>
      <c r="C22" s="11">
        <v>36</v>
      </c>
      <c r="D22" s="11">
        <v>402</v>
      </c>
      <c r="E22" s="11">
        <v>878</v>
      </c>
      <c r="F22" s="11"/>
      <c r="G22" s="11">
        <v>11</v>
      </c>
      <c r="H22" s="11">
        <v>32</v>
      </c>
      <c r="I22" s="11">
        <v>74</v>
      </c>
      <c r="J22" s="11"/>
      <c r="K22" s="11">
        <v>47</v>
      </c>
      <c r="L22" s="11">
        <v>434</v>
      </c>
      <c r="M22" s="11">
        <v>952</v>
      </c>
      <c r="O22" s="104"/>
      <c r="P22" s="105"/>
      <c r="Q22" s="105"/>
      <c r="R22" s="105"/>
      <c r="S22" s="105"/>
      <c r="T22" s="105"/>
      <c r="U22" s="105"/>
      <c r="V22" s="105"/>
      <c r="W22" s="105"/>
      <c r="X22" s="105"/>
      <c r="Y22" s="105"/>
    </row>
    <row r="23" spans="1:25" s="1" customFormat="1" ht="20.100000000000001" customHeight="1" x14ac:dyDescent="0.25">
      <c r="B23" s="8" t="s">
        <v>21</v>
      </c>
      <c r="C23" s="9">
        <v>26.2</v>
      </c>
      <c r="D23" s="13">
        <v>367.9</v>
      </c>
      <c r="E23" s="9">
        <v>876.6</v>
      </c>
      <c r="F23" s="9"/>
      <c r="G23" s="9">
        <v>13</v>
      </c>
      <c r="H23" s="13">
        <v>29.5</v>
      </c>
      <c r="I23" s="9">
        <v>64.2</v>
      </c>
      <c r="J23" s="9"/>
      <c r="K23" s="9">
        <v>39.200000000000003</v>
      </c>
      <c r="L23" s="13">
        <v>397.4</v>
      </c>
      <c r="M23" s="9">
        <v>940.8</v>
      </c>
      <c r="O23" s="106"/>
      <c r="P23" s="105"/>
      <c r="Q23" s="105"/>
      <c r="R23" s="105"/>
      <c r="S23" s="105"/>
      <c r="T23" s="105"/>
      <c r="U23" s="105"/>
      <c r="V23" s="105"/>
      <c r="W23" s="105"/>
      <c r="X23" s="105"/>
      <c r="Y23" s="105"/>
    </row>
    <row r="24" spans="1:25" ht="20.100000000000001" customHeight="1" x14ac:dyDescent="0.25"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25" s="1" customFormat="1" ht="20.100000000000001" customHeight="1" x14ac:dyDescent="0.25">
      <c r="A25" s="1" t="s">
        <v>22</v>
      </c>
      <c r="B25" s="8" t="s">
        <v>19</v>
      </c>
      <c r="C25" s="9">
        <v>2.6</v>
      </c>
      <c r="D25" s="9">
        <v>223.8</v>
      </c>
      <c r="E25" s="9">
        <v>670.2</v>
      </c>
      <c r="F25" s="9"/>
      <c r="G25" s="9">
        <v>3.8</v>
      </c>
      <c r="H25" s="9">
        <v>50.6</v>
      </c>
      <c r="I25" s="9">
        <v>99.4</v>
      </c>
      <c r="J25" s="9"/>
      <c r="K25" s="9">
        <v>6.4</v>
      </c>
      <c r="L25" s="9">
        <v>274.39999999999998</v>
      </c>
      <c r="M25" s="9">
        <v>769.6</v>
      </c>
    </row>
    <row r="26" spans="1:25" ht="20.100000000000001" customHeight="1" x14ac:dyDescent="0.25">
      <c r="B26" s="10">
        <v>2013</v>
      </c>
      <c r="C26" s="11">
        <v>2</v>
      </c>
      <c r="D26" s="11">
        <v>231.8</v>
      </c>
      <c r="E26" s="11">
        <v>783</v>
      </c>
      <c r="F26" s="11"/>
      <c r="G26" s="11">
        <v>11</v>
      </c>
      <c r="H26" s="11">
        <v>45.6</v>
      </c>
      <c r="I26" s="11">
        <v>103</v>
      </c>
      <c r="J26" s="11"/>
      <c r="K26" s="11">
        <v>13</v>
      </c>
      <c r="L26" s="11">
        <v>277.39999999999998</v>
      </c>
      <c r="M26" s="11">
        <v>886</v>
      </c>
      <c r="P26" s="105"/>
      <c r="Q26" s="105"/>
      <c r="R26" s="105"/>
      <c r="S26" s="105"/>
      <c r="T26" s="105"/>
      <c r="U26" s="105"/>
      <c r="V26" s="105"/>
      <c r="W26" s="105"/>
      <c r="X26" s="105"/>
      <c r="Y26" s="105"/>
    </row>
    <row r="27" spans="1:25" ht="20.100000000000001" customHeight="1" x14ac:dyDescent="0.25">
      <c r="B27" s="10">
        <v>2014</v>
      </c>
      <c r="C27" s="11">
        <v>3</v>
      </c>
      <c r="D27" s="11">
        <v>238.9</v>
      </c>
      <c r="E27" s="11">
        <v>789</v>
      </c>
      <c r="F27" s="11"/>
      <c r="G27" s="11">
        <v>5</v>
      </c>
      <c r="H27" s="11">
        <v>48.3</v>
      </c>
      <c r="I27" s="11">
        <v>106</v>
      </c>
      <c r="J27" s="11"/>
      <c r="K27" s="11">
        <v>8</v>
      </c>
      <c r="L27" s="11">
        <v>287.3</v>
      </c>
      <c r="M27" s="11">
        <v>895</v>
      </c>
      <c r="P27" s="105"/>
      <c r="Q27" s="105"/>
      <c r="R27" s="105"/>
      <c r="S27" s="105"/>
      <c r="T27" s="105"/>
      <c r="U27" s="105"/>
      <c r="V27" s="105"/>
      <c r="W27" s="105"/>
      <c r="X27" s="105"/>
      <c r="Y27" s="105"/>
    </row>
    <row r="28" spans="1:25" ht="20.100000000000001" customHeight="1" x14ac:dyDescent="0.25">
      <c r="B28" s="10">
        <v>2015</v>
      </c>
      <c r="C28" s="11">
        <v>2</v>
      </c>
      <c r="D28" s="11">
        <v>228.8</v>
      </c>
      <c r="E28" s="11">
        <v>691</v>
      </c>
      <c r="F28" s="11"/>
      <c r="G28" s="11">
        <v>3</v>
      </c>
      <c r="H28" s="11">
        <v>53.3</v>
      </c>
      <c r="I28" s="11">
        <v>106</v>
      </c>
      <c r="J28" s="11"/>
      <c r="K28" s="11">
        <v>5</v>
      </c>
      <c r="L28" s="11">
        <v>282.2</v>
      </c>
      <c r="M28" s="11">
        <v>797</v>
      </c>
      <c r="P28" s="105"/>
      <c r="Q28" s="105"/>
      <c r="R28" s="105"/>
      <c r="S28" s="105"/>
      <c r="T28" s="105"/>
      <c r="U28" s="105"/>
      <c r="V28" s="105"/>
      <c r="W28" s="105"/>
      <c r="X28" s="105"/>
      <c r="Y28" s="105"/>
    </row>
    <row r="29" spans="1:25" ht="20.100000000000001" customHeight="1" x14ac:dyDescent="0.25">
      <c r="B29" s="10">
        <v>2016</v>
      </c>
      <c r="C29" s="11">
        <v>3</v>
      </c>
      <c r="D29" s="11">
        <v>223.7</v>
      </c>
      <c r="E29" s="11">
        <v>682</v>
      </c>
      <c r="F29" s="11"/>
      <c r="G29" s="11">
        <v>5</v>
      </c>
      <c r="H29" s="11">
        <v>48.2</v>
      </c>
      <c r="I29" s="11">
        <v>108</v>
      </c>
      <c r="J29" s="11"/>
      <c r="K29" s="11">
        <v>8</v>
      </c>
      <c r="L29" s="11">
        <v>271.89999999999998</v>
      </c>
      <c r="M29" s="11">
        <v>790</v>
      </c>
      <c r="P29" s="105"/>
      <c r="Q29" s="105"/>
      <c r="R29" s="105"/>
      <c r="S29" s="105"/>
      <c r="T29" s="105"/>
      <c r="U29" s="105"/>
      <c r="V29" s="105"/>
      <c r="W29" s="105"/>
      <c r="X29" s="105"/>
      <c r="Y29" s="105"/>
    </row>
    <row r="30" spans="1:25" ht="20.100000000000001" customHeight="1" x14ac:dyDescent="0.25">
      <c r="B30" s="10">
        <v>2017</v>
      </c>
      <c r="C30" s="11">
        <v>3</v>
      </c>
      <c r="D30" s="11">
        <v>223.1</v>
      </c>
      <c r="E30" s="11">
        <v>634</v>
      </c>
      <c r="F30" s="11"/>
      <c r="G30" s="11">
        <v>2</v>
      </c>
      <c r="H30" s="11">
        <v>53.2</v>
      </c>
      <c r="I30" s="11">
        <v>94</v>
      </c>
      <c r="J30" s="11"/>
      <c r="K30" s="11">
        <v>5</v>
      </c>
      <c r="L30" s="11">
        <v>276.3</v>
      </c>
      <c r="M30" s="11">
        <v>728</v>
      </c>
      <c r="P30" s="105"/>
      <c r="Q30" s="105"/>
      <c r="R30" s="105"/>
      <c r="S30" s="105"/>
      <c r="T30" s="105"/>
      <c r="U30" s="105"/>
      <c r="V30" s="105"/>
      <c r="W30" s="105"/>
      <c r="X30" s="105"/>
      <c r="Y30" s="105"/>
    </row>
    <row r="31" spans="1:25" ht="20.100000000000001" customHeight="1" x14ac:dyDescent="0.25">
      <c r="B31" s="10">
        <v>2018</v>
      </c>
      <c r="C31" s="11">
        <v>2</v>
      </c>
      <c r="D31" s="11">
        <v>204.5</v>
      </c>
      <c r="E31" s="11">
        <v>555</v>
      </c>
      <c r="F31" s="11"/>
      <c r="G31" s="11">
        <v>4</v>
      </c>
      <c r="H31" s="11">
        <v>50.1</v>
      </c>
      <c r="I31" s="11">
        <v>83</v>
      </c>
      <c r="J31" s="11"/>
      <c r="K31" s="11">
        <v>6</v>
      </c>
      <c r="L31" s="11">
        <v>254.6</v>
      </c>
      <c r="M31" s="11">
        <v>638</v>
      </c>
      <c r="P31" s="105"/>
      <c r="Q31" s="105"/>
      <c r="R31" s="105"/>
      <c r="S31" s="105"/>
      <c r="T31" s="105"/>
      <c r="U31" s="105"/>
      <c r="V31" s="105"/>
      <c r="W31" s="105"/>
      <c r="X31" s="105"/>
      <c r="Y31" s="105"/>
    </row>
    <row r="32" spans="1:25" ht="20.100000000000001" customHeight="1" x14ac:dyDescent="0.25">
      <c r="B32" s="10">
        <v>2019</v>
      </c>
      <c r="C32" s="11">
        <v>3</v>
      </c>
      <c r="D32" s="11">
        <v>192.1</v>
      </c>
      <c r="E32" s="11">
        <v>520</v>
      </c>
      <c r="F32" s="11"/>
      <c r="G32" s="11">
        <v>6</v>
      </c>
      <c r="H32" s="11">
        <v>34.9</v>
      </c>
      <c r="I32" s="11">
        <v>71</v>
      </c>
      <c r="J32" s="11"/>
      <c r="K32" s="11">
        <v>9</v>
      </c>
      <c r="L32" s="11">
        <v>227</v>
      </c>
      <c r="M32" s="11">
        <v>591</v>
      </c>
      <c r="P32" s="105"/>
      <c r="Q32" s="105"/>
      <c r="R32" s="105"/>
      <c r="S32" s="105"/>
      <c r="T32" s="105"/>
      <c r="U32" s="105"/>
      <c r="V32" s="105"/>
      <c r="W32" s="105"/>
      <c r="X32" s="105"/>
      <c r="Y32" s="105"/>
    </row>
    <row r="33" spans="1:25" ht="20.100000000000001" customHeight="1" x14ac:dyDescent="0.25">
      <c r="B33" s="10">
        <v>2020</v>
      </c>
      <c r="C33" s="11">
        <v>5</v>
      </c>
      <c r="D33" s="11">
        <v>194</v>
      </c>
      <c r="E33" s="11">
        <v>508</v>
      </c>
      <c r="F33" s="11"/>
      <c r="G33" s="11">
        <v>6</v>
      </c>
      <c r="H33" s="11">
        <v>52</v>
      </c>
      <c r="I33" s="11">
        <v>101</v>
      </c>
      <c r="J33" s="11"/>
      <c r="K33" s="11">
        <v>11</v>
      </c>
      <c r="L33" s="11">
        <v>246</v>
      </c>
      <c r="M33" s="11">
        <v>609</v>
      </c>
      <c r="P33" s="105"/>
      <c r="Q33" s="105"/>
      <c r="R33" s="105"/>
      <c r="S33" s="105"/>
      <c r="T33" s="105"/>
      <c r="U33" s="105"/>
      <c r="V33" s="105"/>
      <c r="W33" s="105"/>
      <c r="X33" s="105"/>
      <c r="Y33" s="105"/>
    </row>
    <row r="34" spans="1:25" ht="20.100000000000001" customHeight="1" x14ac:dyDescent="0.25">
      <c r="B34" s="10">
        <v>2021</v>
      </c>
      <c r="C34" s="11">
        <v>3</v>
      </c>
      <c r="D34" s="11">
        <v>158</v>
      </c>
      <c r="E34" s="11">
        <v>423</v>
      </c>
      <c r="F34" s="11"/>
      <c r="G34" s="11">
        <v>6</v>
      </c>
      <c r="H34" s="11">
        <v>39</v>
      </c>
      <c r="I34" s="11">
        <v>88</v>
      </c>
      <c r="J34" s="11"/>
      <c r="K34" s="11">
        <v>9</v>
      </c>
      <c r="L34" s="11">
        <v>197</v>
      </c>
      <c r="M34" s="11">
        <v>511</v>
      </c>
      <c r="P34" s="105"/>
      <c r="Q34" s="105"/>
      <c r="R34" s="105"/>
      <c r="S34" s="105"/>
      <c r="T34" s="105"/>
      <c r="U34" s="105"/>
      <c r="V34" s="105"/>
      <c r="W34" s="105"/>
      <c r="X34" s="105"/>
      <c r="Y34" s="105"/>
    </row>
    <row r="35" spans="1:25" ht="20.100000000000001" customHeight="1" x14ac:dyDescent="0.25">
      <c r="B35" s="10">
        <v>2022</v>
      </c>
      <c r="C35" s="11">
        <v>1</v>
      </c>
      <c r="D35" s="11">
        <v>149</v>
      </c>
      <c r="E35" s="11">
        <v>419</v>
      </c>
      <c r="F35" s="11"/>
      <c r="G35" s="11">
        <v>1</v>
      </c>
      <c r="H35" s="11">
        <v>31</v>
      </c>
      <c r="I35" s="11">
        <v>61</v>
      </c>
      <c r="J35" s="11"/>
      <c r="K35" s="11">
        <v>2</v>
      </c>
      <c r="L35" s="11">
        <v>180</v>
      </c>
      <c r="M35" s="11">
        <v>480</v>
      </c>
      <c r="P35" s="105"/>
      <c r="Q35" s="105"/>
      <c r="R35" s="105"/>
      <c r="S35" s="105"/>
      <c r="T35" s="105"/>
      <c r="U35" s="105"/>
      <c r="V35" s="105"/>
      <c r="W35" s="105"/>
      <c r="X35" s="105"/>
      <c r="Y35" s="105"/>
    </row>
    <row r="36" spans="1:25" ht="20.100000000000001" customHeight="1" x14ac:dyDescent="0.25">
      <c r="B36" s="10">
        <v>2023</v>
      </c>
      <c r="C36" s="11">
        <v>3</v>
      </c>
      <c r="D36" s="11">
        <v>124</v>
      </c>
      <c r="E36" s="11">
        <v>335</v>
      </c>
      <c r="F36" s="11"/>
      <c r="G36" s="11">
        <v>4</v>
      </c>
      <c r="H36" s="11">
        <v>34</v>
      </c>
      <c r="I36" s="11">
        <v>70</v>
      </c>
      <c r="J36" s="11"/>
      <c r="K36" s="11">
        <v>7</v>
      </c>
      <c r="L36" s="11">
        <v>158</v>
      </c>
      <c r="M36" s="11">
        <v>405</v>
      </c>
      <c r="P36" s="105"/>
      <c r="Q36" s="105"/>
      <c r="R36" s="105"/>
      <c r="S36" s="105"/>
      <c r="T36" s="105"/>
      <c r="U36" s="105"/>
      <c r="V36" s="105"/>
      <c r="W36" s="105"/>
      <c r="X36" s="105"/>
      <c r="Y36" s="105"/>
    </row>
    <row r="37" spans="1:25" s="1" customFormat="1" ht="20.100000000000001" customHeight="1" x14ac:dyDescent="0.25">
      <c r="B37" s="8" t="s">
        <v>21</v>
      </c>
      <c r="C37" s="9">
        <v>3</v>
      </c>
      <c r="D37" s="13">
        <v>163.4</v>
      </c>
      <c r="E37" s="9">
        <v>441</v>
      </c>
      <c r="F37" s="9"/>
      <c r="G37" s="9">
        <v>4.5999999999999996</v>
      </c>
      <c r="H37" s="13">
        <v>38.200000000000003</v>
      </c>
      <c r="I37" s="9">
        <v>78.2</v>
      </c>
      <c r="J37" s="9"/>
      <c r="K37" s="9">
        <v>7.6</v>
      </c>
      <c r="L37" s="13">
        <v>201.6</v>
      </c>
      <c r="M37" s="9">
        <v>519.20000000000005</v>
      </c>
      <c r="P37" s="105"/>
      <c r="Q37" s="105"/>
      <c r="R37" s="105"/>
      <c r="S37" s="105"/>
      <c r="T37" s="105"/>
      <c r="U37" s="105"/>
      <c r="V37" s="105"/>
      <c r="W37" s="105"/>
      <c r="X37" s="105"/>
      <c r="Y37" s="105"/>
    </row>
    <row r="38" spans="1:25" ht="20.100000000000001" customHeight="1" x14ac:dyDescent="0.25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25" s="1" customFormat="1" ht="20.100000000000001" customHeight="1" x14ac:dyDescent="0.25">
      <c r="A39" s="1" t="s">
        <v>23</v>
      </c>
      <c r="B39" s="8" t="s">
        <v>19</v>
      </c>
      <c r="C39" s="9">
        <v>4.8</v>
      </c>
      <c r="D39" s="9">
        <v>173.1</v>
      </c>
      <c r="E39" s="9">
        <v>369.8</v>
      </c>
      <c r="F39" s="9"/>
      <c r="G39" s="9">
        <v>25</v>
      </c>
      <c r="H39" s="9">
        <v>217.9</v>
      </c>
      <c r="I39" s="9">
        <v>336.2</v>
      </c>
      <c r="J39" s="9"/>
      <c r="K39" s="9">
        <v>29.8</v>
      </c>
      <c r="L39" s="9">
        <v>391</v>
      </c>
      <c r="M39" s="9">
        <v>706</v>
      </c>
    </row>
    <row r="40" spans="1:25" ht="20.100000000000001" customHeight="1" x14ac:dyDescent="0.25">
      <c r="B40" s="10">
        <v>2013</v>
      </c>
      <c r="C40" s="11">
        <v>5</v>
      </c>
      <c r="D40" s="11">
        <v>189.5</v>
      </c>
      <c r="E40" s="11">
        <v>428</v>
      </c>
      <c r="F40" s="11"/>
      <c r="G40" s="11">
        <v>18</v>
      </c>
      <c r="H40" s="11">
        <v>214.2</v>
      </c>
      <c r="I40" s="11">
        <v>347</v>
      </c>
      <c r="J40" s="11"/>
      <c r="K40" s="11">
        <v>23</v>
      </c>
      <c r="L40" s="11">
        <v>403.7</v>
      </c>
      <c r="M40" s="11">
        <v>775</v>
      </c>
      <c r="P40" s="105"/>
      <c r="Q40" s="105"/>
      <c r="R40" s="105"/>
      <c r="S40" s="105"/>
      <c r="T40" s="105"/>
      <c r="U40" s="105"/>
      <c r="V40" s="105"/>
      <c r="W40" s="105"/>
      <c r="X40" s="105"/>
      <c r="Y40" s="105"/>
    </row>
    <row r="41" spans="1:25" ht="20.100000000000001" customHeight="1" x14ac:dyDescent="0.25">
      <c r="B41" s="10">
        <v>2014</v>
      </c>
      <c r="C41" s="11">
        <v>6</v>
      </c>
      <c r="D41" s="11">
        <v>216.7</v>
      </c>
      <c r="E41" s="11">
        <v>463</v>
      </c>
      <c r="F41" s="11"/>
      <c r="G41" s="11">
        <v>24</v>
      </c>
      <c r="H41" s="11">
        <v>230.2</v>
      </c>
      <c r="I41" s="11">
        <v>363</v>
      </c>
      <c r="J41" s="11"/>
      <c r="K41" s="11">
        <v>30</v>
      </c>
      <c r="L41" s="11">
        <v>446.9</v>
      </c>
      <c r="M41" s="11">
        <v>826</v>
      </c>
      <c r="P41" s="105"/>
      <c r="Q41" s="105"/>
      <c r="R41" s="105"/>
      <c r="S41" s="105"/>
      <c r="T41" s="105"/>
      <c r="U41" s="105"/>
      <c r="V41" s="105"/>
      <c r="W41" s="105"/>
      <c r="X41" s="105"/>
      <c r="Y41" s="105"/>
    </row>
    <row r="42" spans="1:25" ht="20.100000000000001" customHeight="1" x14ac:dyDescent="0.25">
      <c r="B42" s="10">
        <v>2015</v>
      </c>
      <c r="C42" s="11">
        <v>3</v>
      </c>
      <c r="D42" s="11">
        <v>169.5</v>
      </c>
      <c r="E42" s="11">
        <v>396</v>
      </c>
      <c r="F42" s="11"/>
      <c r="G42" s="11">
        <v>24</v>
      </c>
      <c r="H42" s="11">
        <v>211.7</v>
      </c>
      <c r="I42" s="11">
        <v>339</v>
      </c>
      <c r="J42" s="11"/>
      <c r="K42" s="11">
        <v>27</v>
      </c>
      <c r="L42" s="11">
        <v>381.2</v>
      </c>
      <c r="M42" s="11">
        <v>735</v>
      </c>
      <c r="P42" s="105"/>
      <c r="Q42" s="105"/>
      <c r="R42" s="105"/>
      <c r="S42" s="105"/>
      <c r="T42" s="105"/>
      <c r="U42" s="105"/>
      <c r="V42" s="105"/>
      <c r="W42" s="105"/>
      <c r="X42" s="105"/>
      <c r="Y42" s="105"/>
    </row>
    <row r="43" spans="1:25" ht="20.100000000000001" customHeight="1" x14ac:dyDescent="0.25">
      <c r="B43" s="10">
        <v>2016</v>
      </c>
      <c r="C43" s="11">
        <v>7</v>
      </c>
      <c r="D43" s="11">
        <v>165.2</v>
      </c>
      <c r="E43" s="11">
        <v>372</v>
      </c>
      <c r="F43" s="11"/>
      <c r="G43" s="11">
        <v>23</v>
      </c>
      <c r="H43" s="11">
        <v>216.5</v>
      </c>
      <c r="I43" s="11">
        <v>337</v>
      </c>
      <c r="J43" s="11"/>
      <c r="K43" s="11">
        <v>30</v>
      </c>
      <c r="L43" s="11">
        <v>381.7</v>
      </c>
      <c r="M43" s="11">
        <v>709</v>
      </c>
      <c r="P43" s="105"/>
      <c r="Q43" s="105"/>
      <c r="R43" s="105"/>
      <c r="S43" s="105"/>
      <c r="T43" s="105"/>
      <c r="U43" s="105"/>
      <c r="V43" s="105"/>
      <c r="W43" s="105"/>
      <c r="X43" s="105"/>
      <c r="Y43" s="105"/>
    </row>
    <row r="44" spans="1:25" ht="20.100000000000001" customHeight="1" x14ac:dyDescent="0.25">
      <c r="B44" s="10">
        <v>2017</v>
      </c>
      <c r="C44" s="11">
        <v>3</v>
      </c>
      <c r="D44" s="11">
        <v>167.1</v>
      </c>
      <c r="E44" s="11">
        <v>316</v>
      </c>
      <c r="F44" s="11"/>
      <c r="G44" s="11">
        <v>26</v>
      </c>
      <c r="H44" s="11">
        <v>202.3</v>
      </c>
      <c r="I44" s="11">
        <v>304</v>
      </c>
      <c r="J44" s="11"/>
      <c r="K44" s="11">
        <v>29</v>
      </c>
      <c r="L44" s="11">
        <v>369.4</v>
      </c>
      <c r="M44" s="11">
        <v>620</v>
      </c>
      <c r="P44" s="105"/>
      <c r="Q44" s="105"/>
      <c r="R44" s="105"/>
      <c r="S44" s="105"/>
      <c r="T44" s="105"/>
      <c r="U44" s="105"/>
      <c r="V44" s="105"/>
      <c r="W44" s="105"/>
      <c r="X44" s="105"/>
      <c r="Y44" s="105"/>
    </row>
    <row r="45" spans="1:25" ht="20.100000000000001" customHeight="1" x14ac:dyDescent="0.25">
      <c r="B45" s="10">
        <v>2018</v>
      </c>
      <c r="C45" s="11">
        <v>5</v>
      </c>
      <c r="D45" s="11">
        <v>146.80000000000001</v>
      </c>
      <c r="E45" s="11">
        <v>302</v>
      </c>
      <c r="F45" s="11"/>
      <c r="G45" s="11">
        <v>28</v>
      </c>
      <c r="H45" s="11">
        <v>228.9</v>
      </c>
      <c r="I45" s="11">
        <v>338</v>
      </c>
      <c r="J45" s="11"/>
      <c r="K45" s="11">
        <v>33</v>
      </c>
      <c r="L45" s="11">
        <v>375.7</v>
      </c>
      <c r="M45" s="11">
        <v>640</v>
      </c>
      <c r="P45" s="105"/>
      <c r="Q45" s="105"/>
      <c r="R45" s="105"/>
      <c r="S45" s="105"/>
      <c r="T45" s="105"/>
      <c r="U45" s="105"/>
      <c r="V45" s="105"/>
      <c r="W45" s="105"/>
      <c r="X45" s="105"/>
      <c r="Y45" s="105"/>
    </row>
    <row r="46" spans="1:25" ht="20.100000000000001" customHeight="1" x14ac:dyDescent="0.25">
      <c r="B46" s="10">
        <v>2019</v>
      </c>
      <c r="C46" s="11">
        <v>6</v>
      </c>
      <c r="D46" s="11">
        <v>126.4</v>
      </c>
      <c r="E46" s="11">
        <v>257</v>
      </c>
      <c r="F46" s="11"/>
      <c r="G46" s="11">
        <v>19</v>
      </c>
      <c r="H46" s="11">
        <v>184.9</v>
      </c>
      <c r="I46" s="11">
        <v>265</v>
      </c>
      <c r="J46" s="11"/>
      <c r="K46" s="11">
        <v>25</v>
      </c>
      <c r="L46" s="11">
        <v>311.3</v>
      </c>
      <c r="M46" s="11">
        <v>522</v>
      </c>
      <c r="P46" s="105"/>
      <c r="Q46" s="105"/>
      <c r="R46" s="105"/>
      <c r="S46" s="105"/>
      <c r="T46" s="105"/>
      <c r="U46" s="105"/>
      <c r="V46" s="105"/>
      <c r="W46" s="105"/>
      <c r="X46" s="105"/>
      <c r="Y46" s="105"/>
    </row>
    <row r="47" spans="1:25" ht="20.100000000000001" customHeight="1" x14ac:dyDescent="0.25">
      <c r="B47" s="10">
        <v>2020</v>
      </c>
      <c r="C47" s="11">
        <v>7</v>
      </c>
      <c r="D47" s="11">
        <v>103</v>
      </c>
      <c r="E47" s="11">
        <v>207</v>
      </c>
      <c r="F47" s="11"/>
      <c r="G47" s="11">
        <v>9</v>
      </c>
      <c r="H47" s="11">
        <v>138</v>
      </c>
      <c r="I47" s="11">
        <v>212</v>
      </c>
      <c r="J47" s="11"/>
      <c r="K47" s="11">
        <v>16</v>
      </c>
      <c r="L47" s="11">
        <v>241</v>
      </c>
      <c r="M47" s="11">
        <v>419</v>
      </c>
      <c r="P47" s="105"/>
      <c r="Q47" s="105"/>
      <c r="R47" s="105"/>
      <c r="S47" s="105"/>
      <c r="T47" s="105"/>
      <c r="U47" s="105"/>
      <c r="V47" s="105"/>
      <c r="W47" s="105"/>
      <c r="X47" s="105"/>
      <c r="Y47" s="105"/>
    </row>
    <row r="48" spans="1:25" ht="20.100000000000001" customHeight="1" x14ac:dyDescent="0.25">
      <c r="B48" s="10">
        <v>2021</v>
      </c>
      <c r="C48" s="11">
        <v>5</v>
      </c>
      <c r="D48" s="11">
        <v>108</v>
      </c>
      <c r="E48" s="11">
        <v>198</v>
      </c>
      <c r="F48" s="11"/>
      <c r="G48" s="11">
        <v>25</v>
      </c>
      <c r="H48" s="11">
        <v>171</v>
      </c>
      <c r="I48" s="11">
        <v>260</v>
      </c>
      <c r="J48" s="11"/>
      <c r="K48" s="11">
        <v>30</v>
      </c>
      <c r="L48" s="11">
        <v>279</v>
      </c>
      <c r="M48" s="11">
        <v>458</v>
      </c>
      <c r="P48" s="105"/>
      <c r="Q48" s="105"/>
      <c r="R48" s="105"/>
      <c r="S48" s="105"/>
      <c r="T48" s="105"/>
      <c r="U48" s="105"/>
      <c r="V48" s="105"/>
      <c r="W48" s="105"/>
      <c r="X48" s="105"/>
      <c r="Y48" s="105"/>
    </row>
    <row r="49" spans="1:25" ht="20.100000000000001" customHeight="1" x14ac:dyDescent="0.25">
      <c r="B49" s="10">
        <v>2022</v>
      </c>
      <c r="C49" s="11">
        <v>3</v>
      </c>
      <c r="D49" s="11">
        <v>114</v>
      </c>
      <c r="E49" s="11">
        <v>208</v>
      </c>
      <c r="F49" s="11"/>
      <c r="G49" s="11">
        <v>22</v>
      </c>
      <c r="H49" s="11">
        <v>166</v>
      </c>
      <c r="I49" s="11">
        <v>259</v>
      </c>
      <c r="J49" s="11"/>
      <c r="K49" s="11">
        <v>25</v>
      </c>
      <c r="L49" s="11">
        <v>280</v>
      </c>
      <c r="M49" s="11">
        <v>467</v>
      </c>
      <c r="P49" s="107"/>
      <c r="Q49" s="105"/>
      <c r="R49" s="105"/>
      <c r="S49" s="105"/>
      <c r="T49" s="105"/>
      <c r="U49" s="105"/>
      <c r="V49" s="105"/>
      <c r="W49" s="105"/>
      <c r="X49" s="105"/>
      <c r="Y49" s="105"/>
    </row>
    <row r="50" spans="1:25" ht="20.100000000000001" customHeight="1" x14ac:dyDescent="0.25">
      <c r="B50" s="10">
        <v>2023</v>
      </c>
      <c r="C50" s="11">
        <v>0</v>
      </c>
      <c r="D50" s="11">
        <v>122</v>
      </c>
      <c r="E50" s="11">
        <v>222</v>
      </c>
      <c r="F50" s="11"/>
      <c r="G50" s="11">
        <v>27</v>
      </c>
      <c r="H50" s="11">
        <v>170</v>
      </c>
      <c r="I50" s="11">
        <v>255</v>
      </c>
      <c r="J50" s="11"/>
      <c r="K50" s="11">
        <v>27</v>
      </c>
      <c r="L50" s="11">
        <v>292</v>
      </c>
      <c r="M50" s="11">
        <v>477</v>
      </c>
      <c r="P50" s="107"/>
      <c r="Q50" s="105"/>
      <c r="R50" s="105"/>
      <c r="S50" s="105"/>
      <c r="T50" s="105"/>
      <c r="U50" s="105"/>
      <c r="V50" s="105"/>
      <c r="W50" s="105"/>
      <c r="X50" s="105"/>
      <c r="Y50" s="105"/>
    </row>
    <row r="51" spans="1:25" s="1" customFormat="1" ht="20.100000000000001" customHeight="1" x14ac:dyDescent="0.25">
      <c r="B51" s="8" t="s">
        <v>21</v>
      </c>
      <c r="C51" s="9">
        <v>4.2</v>
      </c>
      <c r="D51" s="13">
        <v>114.7</v>
      </c>
      <c r="E51" s="9">
        <v>218.4</v>
      </c>
      <c r="F51" s="9"/>
      <c r="G51" s="9">
        <v>20.399999999999999</v>
      </c>
      <c r="H51" s="13">
        <v>166</v>
      </c>
      <c r="I51" s="9">
        <v>250.2</v>
      </c>
      <c r="J51" s="9"/>
      <c r="K51" s="9">
        <v>24.6</v>
      </c>
      <c r="L51" s="13">
        <v>280.7</v>
      </c>
      <c r="M51" s="9">
        <v>468.6</v>
      </c>
      <c r="O51" s="12"/>
      <c r="P51" s="107"/>
      <c r="Q51" s="105"/>
      <c r="R51" s="105"/>
      <c r="S51" s="105"/>
      <c r="T51" s="105"/>
      <c r="U51" s="105"/>
      <c r="V51" s="105"/>
      <c r="W51" s="105"/>
      <c r="X51" s="105"/>
      <c r="Y51" s="105"/>
    </row>
    <row r="52" spans="1:25" ht="20.100000000000001" customHeight="1" x14ac:dyDescent="0.25"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T52" s="105"/>
    </row>
    <row r="53" spans="1:25" s="1" customFormat="1" ht="20.100000000000001" customHeight="1" x14ac:dyDescent="0.25">
      <c r="A53" s="1" t="s">
        <v>24</v>
      </c>
      <c r="B53" s="8" t="s">
        <v>19</v>
      </c>
      <c r="C53" s="9">
        <v>10.199999999999999</v>
      </c>
      <c r="D53" s="9">
        <v>389.1</v>
      </c>
      <c r="E53" s="9">
        <v>3049.4</v>
      </c>
      <c r="F53" s="9"/>
      <c r="G53" s="9">
        <v>72.599999999999994</v>
      </c>
      <c r="H53" s="9">
        <v>830.6</v>
      </c>
      <c r="I53" s="9">
        <v>3148.2</v>
      </c>
      <c r="J53" s="9"/>
      <c r="K53" s="9">
        <v>82.8</v>
      </c>
      <c r="L53" s="9">
        <v>1219.7</v>
      </c>
      <c r="M53" s="9">
        <v>6197.6</v>
      </c>
    </row>
    <row r="54" spans="1:25" ht="20.100000000000001" customHeight="1" x14ac:dyDescent="0.25">
      <c r="B54" s="10">
        <v>2013</v>
      </c>
      <c r="C54" s="11">
        <v>14</v>
      </c>
      <c r="D54" s="11">
        <v>384.4</v>
      </c>
      <c r="E54" s="11">
        <v>3368</v>
      </c>
      <c r="F54" s="11"/>
      <c r="G54" s="11">
        <v>75</v>
      </c>
      <c r="H54" s="11">
        <v>931.2</v>
      </c>
      <c r="I54" s="11">
        <v>3596</v>
      </c>
      <c r="J54" s="11"/>
      <c r="K54" s="11">
        <v>89</v>
      </c>
      <c r="L54" s="11">
        <v>1315.6</v>
      </c>
      <c r="M54" s="11">
        <v>6964</v>
      </c>
      <c r="P54" s="105"/>
      <c r="Q54" s="105"/>
      <c r="R54" s="105"/>
      <c r="S54" s="105"/>
      <c r="T54" s="105"/>
      <c r="U54" s="105"/>
      <c r="V54" s="105"/>
      <c r="W54" s="105"/>
      <c r="X54" s="105"/>
      <c r="Y54" s="105"/>
    </row>
    <row r="55" spans="1:25" ht="20.100000000000001" customHeight="1" x14ac:dyDescent="0.25">
      <c r="B55" s="10">
        <v>2014</v>
      </c>
      <c r="C55" s="11">
        <v>18</v>
      </c>
      <c r="D55" s="11">
        <v>395.6</v>
      </c>
      <c r="E55" s="11">
        <v>3343</v>
      </c>
      <c r="F55" s="11"/>
      <c r="G55" s="11">
        <v>76</v>
      </c>
      <c r="H55" s="11">
        <v>875.1</v>
      </c>
      <c r="I55" s="11">
        <v>3443</v>
      </c>
      <c r="J55" s="11"/>
      <c r="K55" s="11">
        <v>94</v>
      </c>
      <c r="L55" s="11">
        <v>1270.8</v>
      </c>
      <c r="M55" s="11">
        <v>6786</v>
      </c>
      <c r="P55" s="105"/>
      <c r="Q55" s="105"/>
      <c r="R55" s="105"/>
      <c r="S55" s="105"/>
      <c r="T55" s="105"/>
      <c r="U55" s="105"/>
      <c r="V55" s="105"/>
      <c r="W55" s="105"/>
      <c r="X55" s="105"/>
      <c r="Y55" s="105"/>
    </row>
    <row r="56" spans="1:25" ht="20.100000000000001" customHeight="1" x14ac:dyDescent="0.25">
      <c r="B56" s="10">
        <v>2015</v>
      </c>
      <c r="C56" s="11">
        <v>9</v>
      </c>
      <c r="D56" s="11">
        <v>400.2</v>
      </c>
      <c r="E56" s="11">
        <v>3325</v>
      </c>
      <c r="F56" s="11"/>
      <c r="G56" s="11">
        <v>66</v>
      </c>
      <c r="H56" s="11">
        <v>829.8</v>
      </c>
      <c r="I56" s="11">
        <v>3388</v>
      </c>
      <c r="J56" s="11"/>
      <c r="K56" s="11">
        <v>75</v>
      </c>
      <c r="L56" s="11">
        <v>1230</v>
      </c>
      <c r="M56" s="11">
        <v>6713</v>
      </c>
      <c r="P56" s="105"/>
      <c r="Q56" s="105"/>
      <c r="R56" s="105"/>
      <c r="S56" s="105"/>
      <c r="T56" s="105"/>
      <c r="U56" s="105"/>
      <c r="V56" s="105"/>
      <c r="W56" s="105"/>
      <c r="X56" s="105"/>
      <c r="Y56" s="105"/>
    </row>
    <row r="57" spans="1:25" ht="20.100000000000001" customHeight="1" x14ac:dyDescent="0.25">
      <c r="B57" s="10">
        <v>2016</v>
      </c>
      <c r="C57" s="11">
        <v>8</v>
      </c>
      <c r="D57" s="11">
        <v>419.8</v>
      </c>
      <c r="E57" s="11">
        <v>3332</v>
      </c>
      <c r="F57" s="11"/>
      <c r="G57" s="11">
        <v>98</v>
      </c>
      <c r="H57" s="11">
        <v>907.2</v>
      </c>
      <c r="I57" s="11">
        <v>3365</v>
      </c>
      <c r="J57" s="11"/>
      <c r="K57" s="11">
        <v>106</v>
      </c>
      <c r="L57" s="11">
        <v>1327.1</v>
      </c>
      <c r="M57" s="11">
        <v>6697</v>
      </c>
      <c r="P57" s="105"/>
      <c r="Q57" s="105"/>
      <c r="R57" s="105"/>
      <c r="S57" s="105"/>
      <c r="T57" s="105"/>
      <c r="U57" s="105"/>
      <c r="V57" s="105"/>
      <c r="W57" s="105"/>
      <c r="X57" s="105"/>
      <c r="Y57" s="105"/>
    </row>
    <row r="58" spans="1:25" ht="20.100000000000001" customHeight="1" x14ac:dyDescent="0.25">
      <c r="B58" s="10">
        <v>2017</v>
      </c>
      <c r="C58" s="11">
        <v>7</v>
      </c>
      <c r="D58" s="11">
        <v>377.1</v>
      </c>
      <c r="E58" s="11">
        <v>2835</v>
      </c>
      <c r="F58" s="11"/>
      <c r="G58" s="11">
        <v>57</v>
      </c>
      <c r="H58" s="11">
        <v>768.9</v>
      </c>
      <c r="I58" s="11">
        <v>2872</v>
      </c>
      <c r="J58" s="11"/>
      <c r="K58" s="11">
        <v>64</v>
      </c>
      <c r="L58" s="11">
        <v>1146</v>
      </c>
      <c r="M58" s="11">
        <v>5707</v>
      </c>
      <c r="P58" s="105"/>
      <c r="Q58" s="105"/>
      <c r="R58" s="105"/>
      <c r="S58" s="105"/>
      <c r="T58" s="105"/>
      <c r="U58" s="105"/>
      <c r="V58" s="105"/>
      <c r="W58" s="105"/>
      <c r="X58" s="105"/>
      <c r="Y58" s="105"/>
    </row>
    <row r="59" spans="1:25" ht="20.100000000000001" customHeight="1" x14ac:dyDescent="0.25">
      <c r="B59" s="10">
        <v>2018</v>
      </c>
      <c r="C59" s="11">
        <v>9</v>
      </c>
      <c r="D59" s="11">
        <v>352.8</v>
      </c>
      <c r="E59" s="11">
        <v>2412</v>
      </c>
      <c r="F59" s="11"/>
      <c r="G59" s="11">
        <v>66</v>
      </c>
      <c r="H59" s="11">
        <v>771.9</v>
      </c>
      <c r="I59" s="11">
        <v>2673</v>
      </c>
      <c r="J59" s="11"/>
      <c r="K59" s="11">
        <v>75</v>
      </c>
      <c r="L59" s="11">
        <v>1124.7</v>
      </c>
      <c r="M59" s="11">
        <v>5085</v>
      </c>
      <c r="P59" s="105"/>
      <c r="Q59" s="105"/>
      <c r="R59" s="105"/>
      <c r="S59" s="105"/>
      <c r="T59" s="105"/>
      <c r="U59" s="105"/>
      <c r="V59" s="105"/>
      <c r="W59" s="105"/>
      <c r="X59" s="105"/>
      <c r="Y59" s="105"/>
    </row>
    <row r="60" spans="1:25" ht="20.100000000000001" customHeight="1" x14ac:dyDescent="0.25">
      <c r="B60" s="10">
        <v>2019</v>
      </c>
      <c r="C60" s="11">
        <v>6</v>
      </c>
      <c r="D60" s="11">
        <v>341.8</v>
      </c>
      <c r="E60" s="11">
        <v>2117</v>
      </c>
      <c r="F60" s="11"/>
      <c r="G60" s="11">
        <v>69</v>
      </c>
      <c r="H60" s="11">
        <v>784.6</v>
      </c>
      <c r="I60" s="11">
        <v>2497</v>
      </c>
      <c r="J60" s="11"/>
      <c r="K60" s="11">
        <v>75</v>
      </c>
      <c r="L60" s="11">
        <v>1126.4000000000001</v>
      </c>
      <c r="M60" s="11">
        <v>4614</v>
      </c>
      <c r="P60" s="105"/>
      <c r="Q60" s="105"/>
      <c r="R60" s="105"/>
      <c r="S60" s="105"/>
      <c r="T60" s="105"/>
      <c r="U60" s="105"/>
      <c r="V60" s="105"/>
      <c r="W60" s="105"/>
      <c r="X60" s="105"/>
      <c r="Y60" s="105"/>
    </row>
    <row r="61" spans="1:25" ht="20.100000000000001" customHeight="1" x14ac:dyDescent="0.25">
      <c r="B61" s="10">
        <v>2020</v>
      </c>
      <c r="C61" s="11">
        <v>20</v>
      </c>
      <c r="D61" s="11">
        <v>217</v>
      </c>
      <c r="E61" s="11">
        <v>1358</v>
      </c>
      <c r="F61" s="11"/>
      <c r="G61" s="11">
        <v>51</v>
      </c>
      <c r="H61" s="11">
        <v>407</v>
      </c>
      <c r="I61" s="11">
        <v>1421</v>
      </c>
      <c r="J61" s="11"/>
      <c r="K61" s="11">
        <v>71</v>
      </c>
      <c r="L61" s="11">
        <v>624</v>
      </c>
      <c r="M61" s="11">
        <v>2779</v>
      </c>
      <c r="P61" s="105"/>
      <c r="Q61" s="105"/>
      <c r="R61" s="105"/>
      <c r="S61" s="105"/>
      <c r="T61" s="105"/>
      <c r="U61" s="105"/>
      <c r="V61" s="105"/>
      <c r="W61" s="105"/>
      <c r="X61" s="105"/>
      <c r="Y61" s="105"/>
    </row>
    <row r="62" spans="1:25" ht="20.100000000000001" customHeight="1" x14ac:dyDescent="0.25">
      <c r="B62" s="10">
        <v>2021</v>
      </c>
      <c r="C62" s="11">
        <v>8</v>
      </c>
      <c r="D62" s="11">
        <v>260</v>
      </c>
      <c r="E62" s="11">
        <v>1253</v>
      </c>
      <c r="F62" s="11"/>
      <c r="G62" s="11">
        <v>47</v>
      </c>
      <c r="H62" s="11">
        <v>451</v>
      </c>
      <c r="I62" s="11">
        <v>1661</v>
      </c>
      <c r="J62" s="11"/>
      <c r="K62" s="11">
        <v>55</v>
      </c>
      <c r="L62" s="11">
        <v>711</v>
      </c>
      <c r="M62" s="11">
        <v>2914</v>
      </c>
      <c r="P62" s="105"/>
      <c r="Q62" s="105"/>
      <c r="R62" s="105"/>
      <c r="S62" s="105"/>
      <c r="T62" s="105"/>
      <c r="U62" s="105"/>
      <c r="V62" s="105"/>
      <c r="W62" s="105"/>
      <c r="X62" s="105"/>
      <c r="Y62" s="105"/>
    </row>
    <row r="63" spans="1:25" ht="20.100000000000001" customHeight="1" x14ac:dyDescent="0.25">
      <c r="B63" s="10">
        <v>2022</v>
      </c>
      <c r="C63" s="11">
        <v>20</v>
      </c>
      <c r="D63" s="11">
        <v>288</v>
      </c>
      <c r="E63" s="11">
        <v>1407</v>
      </c>
      <c r="F63" s="11"/>
      <c r="G63" s="11">
        <v>78</v>
      </c>
      <c r="H63" s="11">
        <v>531</v>
      </c>
      <c r="I63" s="11">
        <v>1802</v>
      </c>
      <c r="J63" s="11"/>
      <c r="K63" s="11">
        <v>98</v>
      </c>
      <c r="L63" s="11">
        <v>819</v>
      </c>
      <c r="M63" s="11">
        <v>3209</v>
      </c>
      <c r="P63" s="105"/>
      <c r="Q63" s="105"/>
      <c r="R63" s="105"/>
      <c r="S63" s="105"/>
      <c r="T63" s="105"/>
      <c r="U63" s="105"/>
      <c r="V63" s="105"/>
      <c r="W63" s="105"/>
      <c r="X63" s="105"/>
      <c r="Y63" s="105"/>
    </row>
    <row r="64" spans="1:25" ht="20.100000000000001" customHeight="1" x14ac:dyDescent="0.25">
      <c r="B64" s="10">
        <v>2023</v>
      </c>
      <c r="C64" s="11">
        <v>11</v>
      </c>
      <c r="D64" s="11">
        <v>306</v>
      </c>
      <c r="E64" s="11">
        <v>1427</v>
      </c>
      <c r="F64" s="11"/>
      <c r="G64" s="11">
        <v>50</v>
      </c>
      <c r="H64" s="11">
        <v>598</v>
      </c>
      <c r="I64" s="11">
        <v>1975</v>
      </c>
      <c r="J64" s="11"/>
      <c r="K64" s="11">
        <v>61</v>
      </c>
      <c r="L64" s="11">
        <v>904</v>
      </c>
      <c r="M64" s="11">
        <v>3402</v>
      </c>
      <c r="P64" s="105"/>
      <c r="Q64" s="105"/>
      <c r="R64" s="105"/>
      <c r="S64" s="105"/>
      <c r="T64" s="105"/>
      <c r="U64" s="105"/>
      <c r="V64" s="105"/>
      <c r="W64" s="105"/>
      <c r="X64" s="105"/>
      <c r="Y64" s="105"/>
    </row>
    <row r="65" spans="1:25" s="1" customFormat="1" ht="20.100000000000001" customHeight="1" thickBot="1" x14ac:dyDescent="0.3">
      <c r="A65" s="3"/>
      <c r="B65" s="14" t="s">
        <v>21</v>
      </c>
      <c r="C65" s="15">
        <v>13</v>
      </c>
      <c r="D65" s="16">
        <v>282.60000000000002</v>
      </c>
      <c r="E65" s="15">
        <v>1512.4</v>
      </c>
      <c r="F65" s="15"/>
      <c r="G65" s="15">
        <v>59</v>
      </c>
      <c r="H65" s="16">
        <v>554.29999999999995</v>
      </c>
      <c r="I65" s="15">
        <v>1871.2</v>
      </c>
      <c r="J65" s="15"/>
      <c r="K65" s="15">
        <v>72</v>
      </c>
      <c r="L65" s="16">
        <v>836.9</v>
      </c>
      <c r="M65" s="15">
        <v>3383.6</v>
      </c>
      <c r="P65" s="107"/>
      <c r="Q65" s="107"/>
      <c r="R65" s="105"/>
      <c r="S65" s="105"/>
      <c r="T65" s="105"/>
      <c r="U65" s="105"/>
      <c r="V65" s="105"/>
      <c r="W65" s="105"/>
      <c r="X65" s="105"/>
      <c r="Y65" s="105"/>
    </row>
    <row r="66" spans="1:25" ht="15" x14ac:dyDescent="0.2">
      <c r="A66" s="12" t="s">
        <v>25</v>
      </c>
    </row>
    <row r="67" spans="1:25" ht="15" x14ac:dyDescent="0.2">
      <c r="A67" s="17"/>
    </row>
    <row r="77" spans="1:25" x14ac:dyDescent="0.25">
      <c r="B77" s="18"/>
    </row>
  </sheetData>
  <pageMargins left="0.39370078740157483" right="0.39370078740157483" top="0.39370078740157483" bottom="0.39370078740157483" header="0" footer="0"/>
  <pageSetup paperSize="9" scale="6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47E86-872A-4D60-9E22-4FFDA2CEFC57}">
  <sheetPr>
    <tabColor indexed="10"/>
    <pageSetUpPr fitToPage="1"/>
  </sheetPr>
  <dimension ref="A1:P80"/>
  <sheetViews>
    <sheetView zoomScaleNormal="100" workbookViewId="0">
      <pane xSplit="2" ySplit="8" topLeftCell="C9" activePane="bottomRight" state="frozen"/>
      <selection activeCell="Q39" sqref="Q39"/>
      <selection pane="topRight" activeCell="Q39" sqref="Q39"/>
      <selection pane="bottomLeft" activeCell="Q39" sqref="Q39"/>
      <selection pane="bottomRight" activeCell="Q39" sqref="Q39"/>
    </sheetView>
  </sheetViews>
  <sheetFormatPr defaultRowHeight="12.75" x14ac:dyDescent="0.2"/>
  <cols>
    <col min="1" max="1" width="18.140625" style="108" customWidth="1"/>
    <col min="2" max="2" width="10.5703125" style="108" customWidth="1"/>
    <col min="3" max="3" width="6.5703125" style="108" customWidth="1"/>
    <col min="4" max="7" width="9.140625" style="108"/>
    <col min="8" max="8" width="2.140625" style="108" customWidth="1"/>
    <col min="9" max="9" width="7" style="108" customWidth="1"/>
    <col min="10" max="16384" width="9.140625" style="108"/>
  </cols>
  <sheetData>
    <row r="1" spans="1:13" ht="15.75" x14ac:dyDescent="0.25">
      <c r="A1" s="1" t="s">
        <v>96</v>
      </c>
      <c r="M1" s="103" t="s">
        <v>1</v>
      </c>
    </row>
    <row r="2" spans="1:13" ht="9.75" customHeight="1" x14ac:dyDescent="0.2"/>
    <row r="3" spans="1:13" ht="15.75" x14ac:dyDescent="0.25">
      <c r="A3" s="1" t="s">
        <v>66</v>
      </c>
    </row>
    <row r="4" spans="1:13" ht="15.75" x14ac:dyDescent="0.25">
      <c r="A4" s="1" t="s">
        <v>67</v>
      </c>
    </row>
    <row r="5" spans="1:13" ht="13.5" thickBot="1" x14ac:dyDescent="0.25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</row>
    <row r="6" spans="1:13" ht="13.5" thickBot="1" x14ac:dyDescent="0.25">
      <c r="A6" s="161"/>
      <c r="B6" s="161"/>
      <c r="C6" s="161"/>
      <c r="D6" s="161"/>
      <c r="E6" s="63" t="s">
        <v>19</v>
      </c>
      <c r="F6" s="162"/>
      <c r="G6" s="162"/>
      <c r="H6" s="161"/>
      <c r="I6" s="162"/>
      <c r="J6" s="162"/>
      <c r="K6" s="64">
        <v>2023</v>
      </c>
      <c r="L6" s="162"/>
      <c r="M6" s="162"/>
    </row>
    <row r="7" spans="1:13" ht="13.5" thickBot="1" x14ac:dyDescent="0.25">
      <c r="A7" s="63"/>
      <c r="B7" s="63"/>
      <c r="C7" s="65"/>
      <c r="D7" s="65"/>
      <c r="E7" s="66" t="s">
        <v>68</v>
      </c>
      <c r="F7" s="65"/>
      <c r="G7" s="65"/>
      <c r="H7" s="67"/>
      <c r="I7" s="65"/>
      <c r="J7" s="65"/>
      <c r="K7" s="66" t="s">
        <v>68</v>
      </c>
      <c r="L7" s="65"/>
      <c r="M7" s="65"/>
    </row>
    <row r="8" spans="1:13" ht="26.25" thickBot="1" x14ac:dyDescent="0.25">
      <c r="A8" s="68" t="s">
        <v>69</v>
      </c>
      <c r="B8" s="68" t="s">
        <v>70</v>
      </c>
      <c r="C8" s="69" t="s">
        <v>13</v>
      </c>
      <c r="D8" s="70" t="s">
        <v>53</v>
      </c>
      <c r="E8" s="69" t="s">
        <v>72</v>
      </c>
      <c r="F8" s="69" t="s">
        <v>73</v>
      </c>
      <c r="G8" s="69" t="s">
        <v>97</v>
      </c>
      <c r="H8" s="68"/>
      <c r="I8" s="69" t="s">
        <v>13</v>
      </c>
      <c r="J8" s="70" t="s">
        <v>53</v>
      </c>
      <c r="K8" s="69" t="s">
        <v>72</v>
      </c>
      <c r="L8" s="69" t="s">
        <v>73</v>
      </c>
      <c r="M8" s="69" t="s">
        <v>97</v>
      </c>
    </row>
    <row r="9" spans="1:13" ht="13.5" thickTop="1" x14ac:dyDescent="0.2">
      <c r="A9" s="67" t="s">
        <v>98</v>
      </c>
      <c r="B9" s="163" t="s">
        <v>75</v>
      </c>
      <c r="C9" s="164">
        <v>1</v>
      </c>
      <c r="D9" s="164">
        <v>13</v>
      </c>
      <c r="E9" s="164">
        <v>46</v>
      </c>
      <c r="F9" s="164">
        <v>37</v>
      </c>
      <c r="G9" s="164">
        <v>83</v>
      </c>
      <c r="H9" s="164"/>
      <c r="I9" s="164">
        <v>0</v>
      </c>
      <c r="J9" s="164">
        <v>11</v>
      </c>
      <c r="K9" s="164">
        <v>24</v>
      </c>
      <c r="L9" s="164">
        <v>26</v>
      </c>
      <c r="M9" s="164">
        <v>50</v>
      </c>
    </row>
    <row r="10" spans="1:13" x14ac:dyDescent="0.2">
      <c r="A10" s="67"/>
      <c r="B10" s="163" t="s">
        <v>76</v>
      </c>
      <c r="C10" s="164">
        <v>0</v>
      </c>
      <c r="D10" s="164">
        <v>11</v>
      </c>
      <c r="E10" s="164">
        <v>33</v>
      </c>
      <c r="F10" s="164">
        <v>42</v>
      </c>
      <c r="G10" s="164">
        <v>76</v>
      </c>
      <c r="H10" s="164"/>
      <c r="I10" s="164">
        <v>1</v>
      </c>
      <c r="J10" s="164">
        <v>7</v>
      </c>
      <c r="K10" s="164">
        <v>19</v>
      </c>
      <c r="L10" s="164">
        <v>28</v>
      </c>
      <c r="M10" s="164">
        <v>47</v>
      </c>
    </row>
    <row r="11" spans="1:13" x14ac:dyDescent="0.2">
      <c r="A11" s="67"/>
      <c r="B11" s="163" t="s">
        <v>77</v>
      </c>
      <c r="C11" s="164">
        <v>1</v>
      </c>
      <c r="D11" s="164">
        <v>15</v>
      </c>
      <c r="E11" s="164">
        <v>54</v>
      </c>
      <c r="F11" s="164">
        <v>52</v>
      </c>
      <c r="G11" s="164">
        <v>107</v>
      </c>
      <c r="H11" s="164"/>
      <c r="I11" s="164">
        <v>0</v>
      </c>
      <c r="J11" s="164">
        <v>11</v>
      </c>
      <c r="K11" s="164">
        <v>34</v>
      </c>
      <c r="L11" s="164">
        <v>32</v>
      </c>
      <c r="M11" s="164">
        <v>66</v>
      </c>
    </row>
    <row r="12" spans="1:13" x14ac:dyDescent="0.2">
      <c r="A12" s="67"/>
      <c r="B12" s="163" t="s">
        <v>78</v>
      </c>
      <c r="C12" s="164">
        <v>1</v>
      </c>
      <c r="D12" s="164">
        <v>19</v>
      </c>
      <c r="E12" s="164">
        <v>43</v>
      </c>
      <c r="F12" s="164">
        <v>61</v>
      </c>
      <c r="G12" s="164">
        <v>105</v>
      </c>
      <c r="H12" s="164"/>
      <c r="I12" s="164">
        <v>1</v>
      </c>
      <c r="J12" s="164">
        <v>16</v>
      </c>
      <c r="K12" s="164">
        <v>30</v>
      </c>
      <c r="L12" s="164">
        <v>45</v>
      </c>
      <c r="M12" s="164">
        <v>75</v>
      </c>
    </row>
    <row r="13" spans="1:13" x14ac:dyDescent="0.2">
      <c r="A13" s="67"/>
      <c r="B13" s="108" t="s">
        <v>79</v>
      </c>
      <c r="C13" s="164">
        <v>4</v>
      </c>
      <c r="D13" s="164">
        <v>69</v>
      </c>
      <c r="E13" s="164">
        <v>135</v>
      </c>
      <c r="F13" s="164">
        <v>153</v>
      </c>
      <c r="G13" s="164">
        <v>289</v>
      </c>
      <c r="H13" s="164"/>
      <c r="I13" s="164">
        <v>1</v>
      </c>
      <c r="J13" s="164">
        <v>60</v>
      </c>
      <c r="K13" s="164">
        <v>100</v>
      </c>
      <c r="L13" s="164">
        <v>84</v>
      </c>
      <c r="M13" s="164">
        <v>184</v>
      </c>
    </row>
    <row r="14" spans="1:13" x14ac:dyDescent="0.2">
      <c r="A14" s="67"/>
      <c r="B14" s="108" t="s">
        <v>80</v>
      </c>
      <c r="C14" s="164">
        <v>4</v>
      </c>
      <c r="D14" s="164">
        <v>53</v>
      </c>
      <c r="E14" s="164">
        <v>120</v>
      </c>
      <c r="F14" s="164">
        <v>140</v>
      </c>
      <c r="G14" s="164">
        <v>259</v>
      </c>
      <c r="H14" s="164"/>
      <c r="I14" s="164">
        <v>1</v>
      </c>
      <c r="J14" s="164">
        <v>30</v>
      </c>
      <c r="K14" s="164">
        <v>60</v>
      </c>
      <c r="L14" s="164">
        <v>54</v>
      </c>
      <c r="M14" s="164">
        <v>114</v>
      </c>
    </row>
    <row r="15" spans="1:13" x14ac:dyDescent="0.2">
      <c r="A15" s="67"/>
      <c r="B15" s="108" t="s">
        <v>81</v>
      </c>
      <c r="C15" s="164">
        <v>2</v>
      </c>
      <c r="D15" s="164">
        <v>34</v>
      </c>
      <c r="E15" s="164">
        <v>74</v>
      </c>
      <c r="F15" s="164">
        <v>104</v>
      </c>
      <c r="G15" s="164">
        <v>178</v>
      </c>
      <c r="H15" s="164"/>
      <c r="I15" s="164">
        <v>0</v>
      </c>
      <c r="J15" s="164">
        <v>29</v>
      </c>
      <c r="K15" s="164">
        <v>33</v>
      </c>
      <c r="L15" s="164">
        <v>65</v>
      </c>
      <c r="M15" s="164">
        <v>98</v>
      </c>
    </row>
    <row r="16" spans="1:13" x14ac:dyDescent="0.2">
      <c r="A16" s="67"/>
      <c r="B16" s="108" t="s">
        <v>82</v>
      </c>
      <c r="C16" s="164">
        <v>1</v>
      </c>
      <c r="D16" s="164">
        <v>45</v>
      </c>
      <c r="E16" s="164">
        <v>102</v>
      </c>
      <c r="F16" s="164">
        <v>143</v>
      </c>
      <c r="G16" s="164">
        <v>246</v>
      </c>
      <c r="H16" s="164"/>
      <c r="I16" s="164">
        <v>0</v>
      </c>
      <c r="J16" s="164">
        <v>20</v>
      </c>
      <c r="K16" s="164">
        <v>54</v>
      </c>
      <c r="L16" s="164">
        <v>66</v>
      </c>
      <c r="M16" s="164">
        <v>120</v>
      </c>
    </row>
    <row r="17" spans="1:16" x14ac:dyDescent="0.2">
      <c r="A17" s="67"/>
      <c r="B17" s="108" t="s">
        <v>83</v>
      </c>
      <c r="C17" s="164">
        <v>1</v>
      </c>
      <c r="D17" s="164">
        <v>34</v>
      </c>
      <c r="E17" s="164">
        <v>64</v>
      </c>
      <c r="F17" s="164">
        <v>134</v>
      </c>
      <c r="G17" s="164">
        <v>198</v>
      </c>
      <c r="H17" s="164"/>
      <c r="I17" s="164">
        <v>0</v>
      </c>
      <c r="J17" s="164">
        <v>25</v>
      </c>
      <c r="K17" s="164">
        <v>29</v>
      </c>
      <c r="L17" s="164">
        <v>65</v>
      </c>
      <c r="M17" s="164">
        <v>94</v>
      </c>
    </row>
    <row r="18" spans="1:16" x14ac:dyDescent="0.2">
      <c r="A18" s="67"/>
      <c r="B18" s="108" t="s">
        <v>84</v>
      </c>
      <c r="C18" s="164">
        <v>2</v>
      </c>
      <c r="D18" s="164">
        <v>36</v>
      </c>
      <c r="E18" s="164">
        <v>48</v>
      </c>
      <c r="F18" s="164">
        <v>139</v>
      </c>
      <c r="G18" s="164">
        <v>187</v>
      </c>
      <c r="H18" s="164"/>
      <c r="I18" s="164">
        <v>0</v>
      </c>
      <c r="J18" s="164">
        <v>34</v>
      </c>
      <c r="K18" s="164">
        <v>28</v>
      </c>
      <c r="L18" s="164">
        <v>78</v>
      </c>
      <c r="M18" s="164">
        <v>106</v>
      </c>
    </row>
    <row r="19" spans="1:16" x14ac:dyDescent="0.2">
      <c r="A19" s="67"/>
      <c r="B19" s="108" t="s">
        <v>85</v>
      </c>
      <c r="C19" s="164">
        <v>2</v>
      </c>
      <c r="D19" s="164">
        <v>34</v>
      </c>
      <c r="E19" s="164">
        <v>32</v>
      </c>
      <c r="F19" s="164">
        <v>107</v>
      </c>
      <c r="G19" s="164">
        <v>139</v>
      </c>
      <c r="H19" s="164"/>
      <c r="I19" s="164">
        <v>0</v>
      </c>
      <c r="J19" s="164">
        <v>26</v>
      </c>
      <c r="K19" s="164">
        <v>31</v>
      </c>
      <c r="L19" s="164">
        <v>71</v>
      </c>
      <c r="M19" s="164">
        <v>102</v>
      </c>
    </row>
    <row r="20" spans="1:16" x14ac:dyDescent="0.2">
      <c r="A20" s="67"/>
      <c r="B20" s="108" t="s">
        <v>86</v>
      </c>
      <c r="C20" s="164">
        <v>3</v>
      </c>
      <c r="D20" s="164">
        <v>33</v>
      </c>
      <c r="E20" s="164">
        <v>24</v>
      </c>
      <c r="F20" s="164">
        <v>90</v>
      </c>
      <c r="G20" s="164">
        <v>114</v>
      </c>
      <c r="H20" s="164"/>
      <c r="I20" s="164">
        <v>2</v>
      </c>
      <c r="J20" s="164">
        <v>26</v>
      </c>
      <c r="K20" s="164">
        <v>13</v>
      </c>
      <c r="L20" s="164">
        <v>48</v>
      </c>
      <c r="M20" s="164">
        <v>61</v>
      </c>
    </row>
    <row r="21" spans="1:16" x14ac:dyDescent="0.2">
      <c r="A21" s="67"/>
      <c r="B21" s="108" t="s">
        <v>87</v>
      </c>
      <c r="C21" s="164">
        <v>4</v>
      </c>
      <c r="D21" s="164">
        <v>21</v>
      </c>
      <c r="E21" s="164">
        <v>13</v>
      </c>
      <c r="F21" s="164">
        <v>41</v>
      </c>
      <c r="G21" s="164">
        <v>53</v>
      </c>
      <c r="H21" s="164"/>
      <c r="I21" s="164">
        <v>0</v>
      </c>
      <c r="J21" s="164">
        <v>16</v>
      </c>
      <c r="K21" s="164">
        <v>8</v>
      </c>
      <c r="L21" s="164">
        <v>28</v>
      </c>
      <c r="M21" s="164">
        <v>36</v>
      </c>
      <c r="P21" s="164"/>
    </row>
    <row r="22" spans="1:16" ht="14.25" x14ac:dyDescent="0.2">
      <c r="A22" s="67"/>
      <c r="B22" s="67" t="s">
        <v>99</v>
      </c>
      <c r="C22" s="71">
        <v>25</v>
      </c>
      <c r="D22" s="71">
        <v>418</v>
      </c>
      <c r="E22" s="71">
        <v>792</v>
      </c>
      <c r="F22" s="71">
        <v>1245</v>
      </c>
      <c r="G22" s="71">
        <v>2039</v>
      </c>
      <c r="H22" s="71"/>
      <c r="I22" s="71">
        <v>6</v>
      </c>
      <c r="J22" s="71">
        <v>311</v>
      </c>
      <c r="K22" s="71">
        <v>464</v>
      </c>
      <c r="L22" s="71">
        <v>690</v>
      </c>
      <c r="M22" s="71">
        <v>1154</v>
      </c>
      <c r="P22" s="164"/>
    </row>
    <row r="23" spans="1:16" x14ac:dyDescent="0.2">
      <c r="A23" s="67"/>
      <c r="B23" s="108" t="s">
        <v>89</v>
      </c>
      <c r="C23" s="164">
        <v>2</v>
      </c>
      <c r="D23" s="164">
        <v>58</v>
      </c>
      <c r="E23" s="164">
        <v>177</v>
      </c>
      <c r="F23" s="164">
        <v>193</v>
      </c>
      <c r="G23" s="164">
        <v>370</v>
      </c>
      <c r="H23" s="164"/>
      <c r="I23" s="164">
        <v>2</v>
      </c>
      <c r="J23" s="164">
        <v>45</v>
      </c>
      <c r="K23" s="164">
        <v>107</v>
      </c>
      <c r="L23" s="164">
        <v>131</v>
      </c>
      <c r="M23" s="164">
        <v>238</v>
      </c>
    </row>
    <row r="24" spans="1:16" x14ac:dyDescent="0.2">
      <c r="A24" s="67"/>
      <c r="B24" s="108" t="s">
        <v>90</v>
      </c>
      <c r="C24" s="164">
        <v>23</v>
      </c>
      <c r="D24" s="164">
        <v>359</v>
      </c>
      <c r="E24" s="164">
        <v>613</v>
      </c>
      <c r="F24" s="164">
        <v>1050</v>
      </c>
      <c r="G24" s="164">
        <v>1663</v>
      </c>
      <c r="H24" s="164"/>
      <c r="I24" s="164">
        <v>4</v>
      </c>
      <c r="J24" s="164">
        <v>266</v>
      </c>
      <c r="K24" s="164">
        <v>356</v>
      </c>
      <c r="L24" s="164">
        <v>559</v>
      </c>
      <c r="M24" s="164">
        <v>915</v>
      </c>
    </row>
    <row r="25" spans="1:16" x14ac:dyDescent="0.2">
      <c r="A25" s="67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</row>
    <row r="26" spans="1:16" x14ac:dyDescent="0.2">
      <c r="A26" s="67" t="s">
        <v>100</v>
      </c>
      <c r="B26" s="163" t="s">
        <v>75</v>
      </c>
      <c r="C26" s="164">
        <v>0</v>
      </c>
      <c r="D26" s="164">
        <v>1</v>
      </c>
      <c r="E26" s="164">
        <v>6</v>
      </c>
      <c r="F26" s="164">
        <v>5</v>
      </c>
      <c r="G26" s="164">
        <v>12</v>
      </c>
      <c r="H26" s="164"/>
      <c r="I26" s="164">
        <v>0</v>
      </c>
      <c r="J26" s="164">
        <v>0</v>
      </c>
      <c r="K26" s="164">
        <v>2</v>
      </c>
      <c r="L26" s="164">
        <v>0</v>
      </c>
      <c r="M26" s="164">
        <v>2</v>
      </c>
    </row>
    <row r="27" spans="1:16" x14ac:dyDescent="0.2">
      <c r="A27" s="67"/>
      <c r="B27" s="163" t="s">
        <v>76</v>
      </c>
      <c r="C27" s="164">
        <v>0</v>
      </c>
      <c r="D27" s="164">
        <v>0</v>
      </c>
      <c r="E27" s="164">
        <v>1</v>
      </c>
      <c r="F27" s="164">
        <v>2</v>
      </c>
      <c r="G27" s="164">
        <v>3</v>
      </c>
      <c r="H27" s="164"/>
      <c r="I27" s="164">
        <v>0</v>
      </c>
      <c r="J27" s="164">
        <v>0</v>
      </c>
      <c r="K27" s="164">
        <v>0</v>
      </c>
      <c r="L27" s="164">
        <v>1</v>
      </c>
      <c r="M27" s="164">
        <v>1</v>
      </c>
    </row>
    <row r="28" spans="1:16" x14ac:dyDescent="0.2">
      <c r="A28" s="67"/>
      <c r="B28" s="163" t="s">
        <v>77</v>
      </c>
      <c r="C28" s="164">
        <v>0</v>
      </c>
      <c r="D28" s="164">
        <v>0</v>
      </c>
      <c r="E28" s="164">
        <v>2</v>
      </c>
      <c r="F28" s="164">
        <v>3</v>
      </c>
      <c r="G28" s="164">
        <v>5</v>
      </c>
      <c r="H28" s="164"/>
      <c r="I28" s="164">
        <v>0</v>
      </c>
      <c r="J28" s="164">
        <v>0</v>
      </c>
      <c r="K28" s="164">
        <v>0</v>
      </c>
      <c r="L28" s="164">
        <v>0</v>
      </c>
      <c r="M28" s="164">
        <v>0</v>
      </c>
    </row>
    <row r="29" spans="1:16" x14ac:dyDescent="0.2">
      <c r="A29" s="67"/>
      <c r="B29" s="163" t="s">
        <v>78</v>
      </c>
      <c r="C29" s="164">
        <v>0</v>
      </c>
      <c r="D29" s="164">
        <v>2</v>
      </c>
      <c r="E29" s="164">
        <v>8</v>
      </c>
      <c r="F29" s="164">
        <v>12</v>
      </c>
      <c r="G29" s="164">
        <v>20</v>
      </c>
      <c r="H29" s="164"/>
      <c r="I29" s="164">
        <v>0</v>
      </c>
      <c r="J29" s="164">
        <v>10</v>
      </c>
      <c r="K29" s="164">
        <v>9</v>
      </c>
      <c r="L29" s="164">
        <v>18</v>
      </c>
      <c r="M29" s="164">
        <v>27</v>
      </c>
    </row>
    <row r="30" spans="1:16" x14ac:dyDescent="0.2">
      <c r="A30" s="67"/>
      <c r="B30" s="108" t="s">
        <v>79</v>
      </c>
      <c r="C30" s="164">
        <v>0</v>
      </c>
      <c r="D30" s="164">
        <v>2</v>
      </c>
      <c r="E30" s="164">
        <v>6</v>
      </c>
      <c r="F30" s="164">
        <v>10</v>
      </c>
      <c r="G30" s="164">
        <v>16</v>
      </c>
      <c r="H30" s="164"/>
      <c r="I30" s="164">
        <v>0</v>
      </c>
      <c r="J30" s="164">
        <v>4</v>
      </c>
      <c r="K30" s="164">
        <v>8</v>
      </c>
      <c r="L30" s="164">
        <v>7</v>
      </c>
      <c r="M30" s="164">
        <v>15</v>
      </c>
    </row>
    <row r="31" spans="1:16" x14ac:dyDescent="0.2">
      <c r="A31" s="67"/>
      <c r="B31" s="108" t="s">
        <v>80</v>
      </c>
      <c r="C31" s="164">
        <v>0</v>
      </c>
      <c r="D31" s="164">
        <v>2</v>
      </c>
      <c r="E31" s="164">
        <v>4</v>
      </c>
      <c r="F31" s="164">
        <v>7</v>
      </c>
      <c r="G31" s="164">
        <v>11</v>
      </c>
      <c r="H31" s="164"/>
      <c r="I31" s="164">
        <v>1</v>
      </c>
      <c r="J31" s="164">
        <v>1</v>
      </c>
      <c r="K31" s="164">
        <v>8</v>
      </c>
      <c r="L31" s="164">
        <v>2</v>
      </c>
      <c r="M31" s="164">
        <v>10</v>
      </c>
    </row>
    <row r="32" spans="1:16" x14ac:dyDescent="0.2">
      <c r="A32" s="67"/>
      <c r="B32" s="108" t="s">
        <v>81</v>
      </c>
      <c r="C32" s="164">
        <v>0</v>
      </c>
      <c r="D32" s="164">
        <v>3</v>
      </c>
      <c r="E32" s="164">
        <v>8</v>
      </c>
      <c r="F32" s="164">
        <v>8</v>
      </c>
      <c r="G32" s="164">
        <v>16</v>
      </c>
      <c r="H32" s="164"/>
      <c r="I32" s="164">
        <v>0</v>
      </c>
      <c r="J32" s="164">
        <v>1</v>
      </c>
      <c r="K32" s="164">
        <v>1</v>
      </c>
      <c r="L32" s="164">
        <v>3</v>
      </c>
      <c r="M32" s="164">
        <v>4</v>
      </c>
    </row>
    <row r="33" spans="1:13" x14ac:dyDescent="0.2">
      <c r="A33" s="67"/>
      <c r="B33" s="108" t="s">
        <v>82</v>
      </c>
      <c r="C33" s="164">
        <v>0</v>
      </c>
      <c r="D33" s="164">
        <v>5</v>
      </c>
      <c r="E33" s="164">
        <v>15</v>
      </c>
      <c r="F33" s="164">
        <v>15</v>
      </c>
      <c r="G33" s="164">
        <v>31</v>
      </c>
      <c r="H33" s="164"/>
      <c r="I33" s="164">
        <v>0</v>
      </c>
      <c r="J33" s="164">
        <v>3</v>
      </c>
      <c r="K33" s="164">
        <v>11</v>
      </c>
      <c r="L33" s="164">
        <v>7</v>
      </c>
      <c r="M33" s="164">
        <v>18</v>
      </c>
    </row>
    <row r="34" spans="1:13" x14ac:dyDescent="0.2">
      <c r="A34" s="67"/>
      <c r="B34" s="108" t="s">
        <v>83</v>
      </c>
      <c r="C34" s="164">
        <v>0</v>
      </c>
      <c r="D34" s="164">
        <v>5</v>
      </c>
      <c r="E34" s="164">
        <v>20</v>
      </c>
      <c r="F34" s="164">
        <v>17</v>
      </c>
      <c r="G34" s="164">
        <v>36</v>
      </c>
      <c r="H34" s="164"/>
      <c r="I34" s="164">
        <v>0</v>
      </c>
      <c r="J34" s="164">
        <v>3</v>
      </c>
      <c r="K34" s="164">
        <v>7</v>
      </c>
      <c r="L34" s="164">
        <v>4</v>
      </c>
      <c r="M34" s="164">
        <v>11</v>
      </c>
    </row>
    <row r="35" spans="1:13" x14ac:dyDescent="0.2">
      <c r="A35" s="67"/>
      <c r="B35" s="108" t="s">
        <v>84</v>
      </c>
      <c r="C35" s="164">
        <v>0</v>
      </c>
      <c r="D35" s="164">
        <v>9</v>
      </c>
      <c r="E35" s="164">
        <v>22</v>
      </c>
      <c r="F35" s="164">
        <v>23</v>
      </c>
      <c r="G35" s="164">
        <v>46</v>
      </c>
      <c r="H35" s="164"/>
      <c r="I35" s="164">
        <v>0</v>
      </c>
      <c r="J35" s="164">
        <v>2</v>
      </c>
      <c r="K35" s="164">
        <v>2</v>
      </c>
      <c r="L35" s="164">
        <v>6</v>
      </c>
      <c r="M35" s="164">
        <v>8</v>
      </c>
    </row>
    <row r="36" spans="1:13" x14ac:dyDescent="0.2">
      <c r="A36" s="67"/>
      <c r="B36" s="108" t="s">
        <v>85</v>
      </c>
      <c r="C36" s="164">
        <v>0</v>
      </c>
      <c r="D36" s="164">
        <v>15</v>
      </c>
      <c r="E36" s="164">
        <v>22</v>
      </c>
      <c r="F36" s="164">
        <v>34</v>
      </c>
      <c r="G36" s="164">
        <v>56</v>
      </c>
      <c r="H36" s="164"/>
      <c r="I36" s="164">
        <v>0</v>
      </c>
      <c r="J36" s="164">
        <v>9</v>
      </c>
      <c r="K36" s="164">
        <v>9</v>
      </c>
      <c r="L36" s="164">
        <v>11</v>
      </c>
      <c r="M36" s="164">
        <v>20</v>
      </c>
    </row>
    <row r="37" spans="1:13" x14ac:dyDescent="0.2">
      <c r="A37" s="67"/>
      <c r="B37" s="108" t="s">
        <v>86</v>
      </c>
      <c r="C37" s="164">
        <v>0</v>
      </c>
      <c r="D37" s="164">
        <v>11</v>
      </c>
      <c r="E37" s="164">
        <v>12</v>
      </c>
      <c r="F37" s="164">
        <v>28</v>
      </c>
      <c r="G37" s="164">
        <v>39</v>
      </c>
      <c r="H37" s="164"/>
      <c r="I37" s="164">
        <v>0</v>
      </c>
      <c r="J37" s="164">
        <v>7</v>
      </c>
      <c r="K37" s="164">
        <v>5</v>
      </c>
      <c r="L37" s="164">
        <v>17</v>
      </c>
      <c r="M37" s="164">
        <v>22</v>
      </c>
    </row>
    <row r="38" spans="1:13" x14ac:dyDescent="0.2">
      <c r="A38" s="67"/>
      <c r="B38" s="108" t="s">
        <v>87</v>
      </c>
      <c r="C38" s="164">
        <v>1</v>
      </c>
      <c r="D38" s="164">
        <v>13</v>
      </c>
      <c r="E38" s="164">
        <v>11</v>
      </c>
      <c r="F38" s="164">
        <v>31</v>
      </c>
      <c r="G38" s="164">
        <v>42</v>
      </c>
      <c r="H38" s="164"/>
      <c r="I38" s="164">
        <v>0</v>
      </c>
      <c r="J38" s="164">
        <v>4</v>
      </c>
      <c r="K38" s="164">
        <v>3</v>
      </c>
      <c r="L38" s="164">
        <v>13</v>
      </c>
      <c r="M38" s="164">
        <v>16</v>
      </c>
    </row>
    <row r="39" spans="1:13" ht="14.25" x14ac:dyDescent="0.2">
      <c r="A39" s="67"/>
      <c r="B39" s="67" t="s">
        <v>99</v>
      </c>
      <c r="C39" s="71">
        <v>3</v>
      </c>
      <c r="D39" s="71">
        <v>69</v>
      </c>
      <c r="E39" s="71">
        <v>138</v>
      </c>
      <c r="F39" s="71">
        <v>195</v>
      </c>
      <c r="G39" s="71">
        <v>334</v>
      </c>
      <c r="H39" s="71"/>
      <c r="I39" s="71">
        <v>1</v>
      </c>
      <c r="J39" s="71">
        <v>44</v>
      </c>
      <c r="K39" s="71">
        <v>65</v>
      </c>
      <c r="L39" s="71">
        <v>89</v>
      </c>
      <c r="M39" s="71">
        <v>154</v>
      </c>
    </row>
    <row r="40" spans="1:13" x14ac:dyDescent="0.2">
      <c r="A40" s="67"/>
      <c r="B40" s="108" t="s">
        <v>89</v>
      </c>
      <c r="C40" s="164">
        <v>0</v>
      </c>
      <c r="D40" s="164">
        <v>4</v>
      </c>
      <c r="E40" s="164">
        <v>18</v>
      </c>
      <c r="F40" s="164">
        <v>22</v>
      </c>
      <c r="G40" s="164">
        <v>40</v>
      </c>
      <c r="H40" s="164"/>
      <c r="I40" s="164">
        <v>0</v>
      </c>
      <c r="J40" s="164">
        <v>10</v>
      </c>
      <c r="K40" s="164">
        <v>11</v>
      </c>
      <c r="L40" s="164">
        <v>19</v>
      </c>
      <c r="M40" s="164">
        <v>30</v>
      </c>
    </row>
    <row r="41" spans="1:13" x14ac:dyDescent="0.2">
      <c r="A41" s="67"/>
      <c r="B41" s="108" t="s">
        <v>90</v>
      </c>
      <c r="C41" s="164">
        <v>3</v>
      </c>
      <c r="D41" s="164">
        <v>65</v>
      </c>
      <c r="E41" s="164">
        <v>120</v>
      </c>
      <c r="F41" s="164">
        <v>172</v>
      </c>
      <c r="G41" s="164">
        <v>293</v>
      </c>
      <c r="H41" s="164"/>
      <c r="I41" s="164">
        <v>1</v>
      </c>
      <c r="J41" s="164">
        <v>34</v>
      </c>
      <c r="K41" s="164">
        <v>54</v>
      </c>
      <c r="L41" s="164">
        <v>70</v>
      </c>
      <c r="M41" s="164">
        <v>124</v>
      </c>
    </row>
    <row r="42" spans="1:13" x14ac:dyDescent="0.2">
      <c r="A42" s="67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</row>
    <row r="43" spans="1:13" x14ac:dyDescent="0.2">
      <c r="A43" s="67" t="s">
        <v>101</v>
      </c>
      <c r="B43" s="163" t="s">
        <v>75</v>
      </c>
      <c r="C43" s="164">
        <v>0</v>
      </c>
      <c r="D43" s="164">
        <v>0</v>
      </c>
      <c r="E43" s="164">
        <v>1</v>
      </c>
      <c r="F43" s="164">
        <v>1</v>
      </c>
      <c r="G43" s="164">
        <v>3</v>
      </c>
      <c r="H43" s="164"/>
      <c r="I43" s="164">
        <v>0</v>
      </c>
      <c r="J43" s="164">
        <v>0</v>
      </c>
      <c r="K43" s="164">
        <v>0</v>
      </c>
      <c r="L43" s="164">
        <v>1</v>
      </c>
      <c r="M43" s="164">
        <v>1</v>
      </c>
    </row>
    <row r="44" spans="1:13" x14ac:dyDescent="0.2">
      <c r="A44" s="67"/>
      <c r="B44" s="163" t="s">
        <v>76</v>
      </c>
      <c r="C44" s="164">
        <v>0</v>
      </c>
      <c r="D44" s="164">
        <v>1</v>
      </c>
      <c r="E44" s="164">
        <v>1</v>
      </c>
      <c r="F44" s="164">
        <v>1</v>
      </c>
      <c r="G44" s="164">
        <v>3</v>
      </c>
      <c r="H44" s="164"/>
      <c r="I44" s="164">
        <v>0</v>
      </c>
      <c r="J44" s="164">
        <v>0</v>
      </c>
      <c r="K44" s="164">
        <v>0</v>
      </c>
      <c r="L44" s="164">
        <v>0</v>
      </c>
      <c r="M44" s="164">
        <v>0</v>
      </c>
    </row>
    <row r="45" spans="1:13" x14ac:dyDescent="0.2">
      <c r="A45" s="67"/>
      <c r="B45" s="163" t="s">
        <v>77</v>
      </c>
      <c r="C45" s="164">
        <v>0</v>
      </c>
      <c r="D45" s="164">
        <v>1</v>
      </c>
      <c r="E45" s="164">
        <v>1</v>
      </c>
      <c r="F45" s="164">
        <v>1</v>
      </c>
      <c r="G45" s="164">
        <v>2</v>
      </c>
      <c r="H45" s="164"/>
      <c r="I45" s="164">
        <v>0</v>
      </c>
      <c r="J45" s="164">
        <v>0</v>
      </c>
      <c r="K45" s="164">
        <v>0</v>
      </c>
      <c r="L45" s="164">
        <v>0</v>
      </c>
      <c r="M45" s="164">
        <v>0</v>
      </c>
    </row>
    <row r="46" spans="1:13" x14ac:dyDescent="0.2">
      <c r="A46" s="67"/>
      <c r="B46" s="163" t="s">
        <v>78</v>
      </c>
      <c r="C46" s="164">
        <v>0</v>
      </c>
      <c r="D46" s="164">
        <v>0</v>
      </c>
      <c r="E46" s="164">
        <v>1</v>
      </c>
      <c r="F46" s="164">
        <v>1</v>
      </c>
      <c r="G46" s="164">
        <v>2</v>
      </c>
      <c r="H46" s="164"/>
      <c r="I46" s="164">
        <v>0</v>
      </c>
      <c r="J46" s="164">
        <v>0</v>
      </c>
      <c r="K46" s="164">
        <v>3</v>
      </c>
      <c r="L46" s="164">
        <v>0</v>
      </c>
      <c r="M46" s="164">
        <v>3</v>
      </c>
    </row>
    <row r="47" spans="1:13" x14ac:dyDescent="0.2">
      <c r="A47" s="67"/>
      <c r="B47" s="108" t="s">
        <v>79</v>
      </c>
      <c r="C47" s="164">
        <v>0</v>
      </c>
      <c r="D47" s="164">
        <v>2</v>
      </c>
      <c r="E47" s="164">
        <v>12</v>
      </c>
      <c r="F47" s="164">
        <v>1</v>
      </c>
      <c r="G47" s="164">
        <v>13</v>
      </c>
      <c r="H47" s="164"/>
      <c r="I47" s="164">
        <v>0</v>
      </c>
      <c r="J47" s="164">
        <v>1</v>
      </c>
      <c r="K47" s="164">
        <v>3</v>
      </c>
      <c r="L47" s="164">
        <v>0</v>
      </c>
      <c r="M47" s="164">
        <v>3</v>
      </c>
    </row>
    <row r="48" spans="1:13" x14ac:dyDescent="0.2">
      <c r="A48" s="67"/>
      <c r="B48" s="108" t="s">
        <v>80</v>
      </c>
      <c r="C48" s="164">
        <v>0</v>
      </c>
      <c r="D48" s="164">
        <v>6</v>
      </c>
      <c r="E48" s="164">
        <v>32</v>
      </c>
      <c r="F48" s="164">
        <v>5</v>
      </c>
      <c r="G48" s="164">
        <v>37</v>
      </c>
      <c r="H48" s="164"/>
      <c r="I48" s="164">
        <v>0</v>
      </c>
      <c r="J48" s="164">
        <v>5</v>
      </c>
      <c r="K48" s="164">
        <v>18</v>
      </c>
      <c r="L48" s="164">
        <v>3</v>
      </c>
      <c r="M48" s="164">
        <v>21</v>
      </c>
    </row>
    <row r="49" spans="1:13" x14ac:dyDescent="0.2">
      <c r="A49" s="67"/>
      <c r="B49" s="108" t="s">
        <v>81</v>
      </c>
      <c r="C49" s="164">
        <v>0</v>
      </c>
      <c r="D49" s="164">
        <v>12</v>
      </c>
      <c r="E49" s="164">
        <v>54</v>
      </c>
      <c r="F49" s="164">
        <v>7</v>
      </c>
      <c r="G49" s="164">
        <v>60</v>
      </c>
      <c r="H49" s="164"/>
      <c r="I49" s="164">
        <v>1</v>
      </c>
      <c r="J49" s="164">
        <v>3</v>
      </c>
      <c r="K49" s="164">
        <v>21</v>
      </c>
      <c r="L49" s="164">
        <v>3</v>
      </c>
      <c r="M49" s="164">
        <v>24</v>
      </c>
    </row>
    <row r="50" spans="1:13" x14ac:dyDescent="0.2">
      <c r="A50" s="67"/>
      <c r="B50" s="108" t="s">
        <v>82</v>
      </c>
      <c r="C50" s="164">
        <v>1</v>
      </c>
      <c r="D50" s="164">
        <v>16</v>
      </c>
      <c r="E50" s="164">
        <v>88</v>
      </c>
      <c r="F50" s="164">
        <v>7</v>
      </c>
      <c r="G50" s="164">
        <v>95</v>
      </c>
      <c r="H50" s="164"/>
      <c r="I50" s="164">
        <v>0</v>
      </c>
      <c r="J50" s="164">
        <v>12</v>
      </c>
      <c r="K50" s="164">
        <v>51</v>
      </c>
      <c r="L50" s="164">
        <v>7</v>
      </c>
      <c r="M50" s="164">
        <v>58</v>
      </c>
    </row>
    <row r="51" spans="1:13" x14ac:dyDescent="0.2">
      <c r="A51" s="67"/>
      <c r="B51" s="108" t="s">
        <v>83</v>
      </c>
      <c r="C51" s="164">
        <v>3</v>
      </c>
      <c r="D51" s="164">
        <v>23</v>
      </c>
      <c r="E51" s="164">
        <v>93</v>
      </c>
      <c r="F51" s="164">
        <v>11</v>
      </c>
      <c r="G51" s="164">
        <v>104</v>
      </c>
      <c r="H51" s="164"/>
      <c r="I51" s="164">
        <v>1</v>
      </c>
      <c r="J51" s="164">
        <v>9</v>
      </c>
      <c r="K51" s="164">
        <v>37</v>
      </c>
      <c r="L51" s="164">
        <v>2</v>
      </c>
      <c r="M51" s="164">
        <v>39</v>
      </c>
    </row>
    <row r="52" spans="1:13" x14ac:dyDescent="0.2">
      <c r="A52" s="67"/>
      <c r="B52" s="108" t="s">
        <v>84</v>
      </c>
      <c r="C52" s="164">
        <v>1</v>
      </c>
      <c r="D52" s="164">
        <v>18</v>
      </c>
      <c r="E52" s="164">
        <v>73</v>
      </c>
      <c r="F52" s="164">
        <v>7</v>
      </c>
      <c r="G52" s="164">
        <v>80</v>
      </c>
      <c r="H52" s="164"/>
      <c r="I52" s="164">
        <v>4</v>
      </c>
      <c r="J52" s="164">
        <v>7</v>
      </c>
      <c r="K52" s="164">
        <v>35</v>
      </c>
      <c r="L52" s="164">
        <v>8</v>
      </c>
      <c r="M52" s="164">
        <v>43</v>
      </c>
    </row>
    <row r="53" spans="1:13" x14ac:dyDescent="0.2">
      <c r="A53" s="67"/>
      <c r="B53" s="108" t="s">
        <v>85</v>
      </c>
      <c r="C53" s="164">
        <v>1</v>
      </c>
      <c r="D53" s="164">
        <v>9</v>
      </c>
      <c r="E53" s="164">
        <v>28</v>
      </c>
      <c r="F53" s="164">
        <v>4</v>
      </c>
      <c r="G53" s="164">
        <v>32</v>
      </c>
      <c r="H53" s="164"/>
      <c r="I53" s="164">
        <v>0</v>
      </c>
      <c r="J53" s="164">
        <v>7</v>
      </c>
      <c r="K53" s="164">
        <v>17</v>
      </c>
      <c r="L53" s="164">
        <v>2</v>
      </c>
      <c r="M53" s="164">
        <v>19</v>
      </c>
    </row>
    <row r="54" spans="1:13" x14ac:dyDescent="0.2">
      <c r="A54" s="67"/>
      <c r="B54" s="108" t="s">
        <v>86</v>
      </c>
      <c r="C54" s="164">
        <v>0</v>
      </c>
      <c r="D54" s="164">
        <v>2</v>
      </c>
      <c r="E54" s="164">
        <v>5</v>
      </c>
      <c r="F54" s="164">
        <v>1</v>
      </c>
      <c r="G54" s="164">
        <v>6</v>
      </c>
      <c r="H54" s="164"/>
      <c r="I54" s="164">
        <v>0</v>
      </c>
      <c r="J54" s="164">
        <v>1</v>
      </c>
      <c r="K54" s="164">
        <v>2</v>
      </c>
      <c r="L54" s="164">
        <v>0</v>
      </c>
      <c r="M54" s="164">
        <v>2</v>
      </c>
    </row>
    <row r="55" spans="1:13" x14ac:dyDescent="0.2">
      <c r="A55" s="67"/>
      <c r="B55" s="108" t="s">
        <v>87</v>
      </c>
      <c r="C55" s="164">
        <v>0</v>
      </c>
      <c r="D55" s="164">
        <v>0</v>
      </c>
      <c r="E55" s="164">
        <v>0</v>
      </c>
      <c r="F55" s="164">
        <v>1</v>
      </c>
      <c r="G55" s="164">
        <v>1</v>
      </c>
      <c r="H55" s="164"/>
      <c r="I55" s="164">
        <v>0</v>
      </c>
      <c r="J55" s="164">
        <v>0</v>
      </c>
      <c r="K55" s="164">
        <v>0</v>
      </c>
      <c r="L55" s="164">
        <v>0</v>
      </c>
      <c r="M55" s="164">
        <v>0</v>
      </c>
    </row>
    <row r="56" spans="1:13" ht="14.25" x14ac:dyDescent="0.2">
      <c r="A56" s="67"/>
      <c r="B56" s="67" t="s">
        <v>99</v>
      </c>
      <c r="C56" s="71">
        <v>6</v>
      </c>
      <c r="D56" s="71">
        <v>93</v>
      </c>
      <c r="E56" s="71">
        <v>390</v>
      </c>
      <c r="F56" s="71">
        <v>48</v>
      </c>
      <c r="G56" s="71">
        <v>438</v>
      </c>
      <c r="H56" s="71"/>
      <c r="I56" s="71">
        <v>6</v>
      </c>
      <c r="J56" s="71">
        <v>45</v>
      </c>
      <c r="K56" s="71">
        <v>187</v>
      </c>
      <c r="L56" s="71">
        <v>26</v>
      </c>
      <c r="M56" s="71">
        <v>213</v>
      </c>
    </row>
    <row r="57" spans="1:13" x14ac:dyDescent="0.2">
      <c r="A57" s="67"/>
      <c r="B57" s="108" t="s">
        <v>89</v>
      </c>
      <c r="C57" s="164">
        <v>0</v>
      </c>
      <c r="D57" s="164">
        <v>2</v>
      </c>
      <c r="E57" s="164">
        <v>5</v>
      </c>
      <c r="F57" s="164">
        <v>3</v>
      </c>
      <c r="G57" s="164">
        <v>9</v>
      </c>
      <c r="H57" s="164"/>
      <c r="I57" s="164">
        <v>0</v>
      </c>
      <c r="J57" s="164">
        <v>0</v>
      </c>
      <c r="K57" s="164">
        <v>3</v>
      </c>
      <c r="L57" s="164">
        <v>1</v>
      </c>
      <c r="M57" s="164">
        <v>4</v>
      </c>
    </row>
    <row r="58" spans="1:13" x14ac:dyDescent="0.2">
      <c r="A58" s="67"/>
      <c r="B58" s="108" t="s">
        <v>90</v>
      </c>
      <c r="C58" s="164">
        <v>6</v>
      </c>
      <c r="D58" s="164">
        <v>91</v>
      </c>
      <c r="E58" s="164">
        <v>385</v>
      </c>
      <c r="F58" s="164">
        <v>44</v>
      </c>
      <c r="G58" s="164">
        <v>429</v>
      </c>
      <c r="H58" s="164"/>
      <c r="I58" s="164">
        <v>6</v>
      </c>
      <c r="J58" s="164">
        <v>45</v>
      </c>
      <c r="K58" s="164">
        <v>184</v>
      </c>
      <c r="L58" s="164">
        <v>25</v>
      </c>
      <c r="M58" s="164">
        <v>209</v>
      </c>
    </row>
    <row r="59" spans="1:13" x14ac:dyDescent="0.2">
      <c r="A59" s="67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</row>
    <row r="60" spans="1:13" ht="14.25" x14ac:dyDescent="0.2">
      <c r="A60" s="67" t="s">
        <v>102</v>
      </c>
      <c r="B60" s="163" t="s">
        <v>75</v>
      </c>
      <c r="C60" s="164">
        <v>1</v>
      </c>
      <c r="D60" s="164">
        <v>32</v>
      </c>
      <c r="E60" s="164">
        <v>81</v>
      </c>
      <c r="F60" s="164">
        <v>57</v>
      </c>
      <c r="G60" s="164">
        <v>140</v>
      </c>
      <c r="H60" s="164"/>
      <c r="I60" s="164">
        <v>0</v>
      </c>
      <c r="J60" s="164">
        <v>17</v>
      </c>
      <c r="K60" s="164">
        <v>42</v>
      </c>
      <c r="L60" s="164">
        <v>34</v>
      </c>
      <c r="M60" s="164">
        <v>76</v>
      </c>
    </row>
    <row r="61" spans="1:13" x14ac:dyDescent="0.2">
      <c r="B61" s="163" t="s">
        <v>76</v>
      </c>
      <c r="C61" s="164">
        <v>1</v>
      </c>
      <c r="D61" s="164">
        <v>44</v>
      </c>
      <c r="E61" s="164">
        <v>89</v>
      </c>
      <c r="F61" s="164">
        <v>75</v>
      </c>
      <c r="G61" s="164">
        <v>164</v>
      </c>
      <c r="H61" s="164"/>
      <c r="I61" s="164">
        <v>2</v>
      </c>
      <c r="J61" s="164">
        <v>26</v>
      </c>
      <c r="K61" s="164">
        <v>41</v>
      </c>
      <c r="L61" s="164">
        <v>46</v>
      </c>
      <c r="M61" s="164">
        <v>87</v>
      </c>
    </row>
    <row r="62" spans="1:13" x14ac:dyDescent="0.2">
      <c r="B62" s="163" t="s">
        <v>77</v>
      </c>
      <c r="C62" s="164">
        <v>2</v>
      </c>
      <c r="D62" s="164">
        <v>77</v>
      </c>
      <c r="E62" s="164">
        <v>159</v>
      </c>
      <c r="F62" s="164">
        <v>118</v>
      </c>
      <c r="G62" s="164">
        <v>277</v>
      </c>
      <c r="H62" s="164"/>
      <c r="I62" s="164">
        <v>1</v>
      </c>
      <c r="J62" s="164">
        <v>51</v>
      </c>
      <c r="K62" s="164">
        <v>101</v>
      </c>
      <c r="L62" s="164">
        <v>60</v>
      </c>
      <c r="M62" s="164">
        <v>161</v>
      </c>
    </row>
    <row r="63" spans="1:13" x14ac:dyDescent="0.2">
      <c r="B63" s="163" t="s">
        <v>78</v>
      </c>
      <c r="C63" s="164">
        <v>2</v>
      </c>
      <c r="D63" s="164">
        <v>107</v>
      </c>
      <c r="E63" s="164">
        <v>194</v>
      </c>
      <c r="F63" s="164">
        <v>156</v>
      </c>
      <c r="G63" s="164">
        <v>350</v>
      </c>
      <c r="H63" s="164"/>
      <c r="I63" s="164">
        <v>2</v>
      </c>
      <c r="J63" s="164">
        <v>84</v>
      </c>
      <c r="K63" s="164">
        <v>138</v>
      </c>
      <c r="L63" s="164">
        <v>120</v>
      </c>
      <c r="M63" s="164">
        <v>258</v>
      </c>
    </row>
    <row r="64" spans="1:13" x14ac:dyDescent="0.2">
      <c r="B64" s="108" t="s">
        <v>79</v>
      </c>
      <c r="C64" s="164">
        <v>9</v>
      </c>
      <c r="D64" s="164">
        <v>221</v>
      </c>
      <c r="E64" s="164">
        <v>472</v>
      </c>
      <c r="F64" s="164">
        <v>361</v>
      </c>
      <c r="G64" s="164">
        <v>833</v>
      </c>
      <c r="H64" s="164"/>
      <c r="I64" s="164">
        <v>7</v>
      </c>
      <c r="J64" s="164">
        <v>163</v>
      </c>
      <c r="K64" s="164">
        <v>303</v>
      </c>
      <c r="L64" s="164">
        <v>187</v>
      </c>
      <c r="M64" s="164">
        <v>490</v>
      </c>
    </row>
    <row r="65" spans="1:13" x14ac:dyDescent="0.2">
      <c r="B65" s="108" t="s">
        <v>80</v>
      </c>
      <c r="C65" s="164">
        <v>17</v>
      </c>
      <c r="D65" s="164">
        <v>264</v>
      </c>
      <c r="E65" s="164">
        <v>643</v>
      </c>
      <c r="F65" s="164">
        <v>500</v>
      </c>
      <c r="G65" s="164">
        <v>1143</v>
      </c>
      <c r="H65" s="164"/>
      <c r="I65" s="164">
        <v>13</v>
      </c>
      <c r="J65" s="164">
        <v>145</v>
      </c>
      <c r="K65" s="164">
        <v>334</v>
      </c>
      <c r="L65" s="164">
        <v>188</v>
      </c>
      <c r="M65" s="164">
        <v>524</v>
      </c>
    </row>
    <row r="66" spans="1:13" x14ac:dyDescent="0.2">
      <c r="B66" s="108" t="s">
        <v>81</v>
      </c>
      <c r="C66" s="164">
        <v>13</v>
      </c>
      <c r="D66" s="164">
        <v>242</v>
      </c>
      <c r="E66" s="164">
        <v>594</v>
      </c>
      <c r="F66" s="164">
        <v>440</v>
      </c>
      <c r="G66" s="164">
        <v>1034</v>
      </c>
      <c r="H66" s="164"/>
      <c r="I66" s="164">
        <v>7</v>
      </c>
      <c r="J66" s="164">
        <v>160</v>
      </c>
      <c r="K66" s="164">
        <v>286</v>
      </c>
      <c r="L66" s="164">
        <v>217</v>
      </c>
      <c r="M66" s="164">
        <v>503</v>
      </c>
    </row>
    <row r="67" spans="1:13" x14ac:dyDescent="0.2">
      <c r="B67" s="108" t="s">
        <v>82</v>
      </c>
      <c r="C67" s="164">
        <v>22</v>
      </c>
      <c r="D67" s="164">
        <v>374</v>
      </c>
      <c r="E67" s="164">
        <v>962</v>
      </c>
      <c r="F67" s="164">
        <v>664</v>
      </c>
      <c r="G67" s="164">
        <v>1627</v>
      </c>
      <c r="H67" s="164"/>
      <c r="I67" s="164">
        <v>19</v>
      </c>
      <c r="J67" s="164">
        <v>252</v>
      </c>
      <c r="K67" s="164">
        <v>570</v>
      </c>
      <c r="L67" s="164">
        <v>363</v>
      </c>
      <c r="M67" s="164">
        <v>934</v>
      </c>
    </row>
    <row r="68" spans="1:13" x14ac:dyDescent="0.2">
      <c r="B68" s="108" t="s">
        <v>83</v>
      </c>
      <c r="C68" s="164">
        <v>25</v>
      </c>
      <c r="D68" s="164">
        <v>404</v>
      </c>
      <c r="E68" s="164">
        <v>944</v>
      </c>
      <c r="F68" s="164">
        <v>645</v>
      </c>
      <c r="G68" s="164">
        <v>1589</v>
      </c>
      <c r="H68" s="164"/>
      <c r="I68" s="164">
        <v>25</v>
      </c>
      <c r="J68" s="164">
        <v>242</v>
      </c>
      <c r="K68" s="164">
        <v>457</v>
      </c>
      <c r="L68" s="164">
        <v>289</v>
      </c>
      <c r="M68" s="164">
        <v>746</v>
      </c>
    </row>
    <row r="69" spans="1:13" x14ac:dyDescent="0.2">
      <c r="B69" s="108" t="s">
        <v>84</v>
      </c>
      <c r="C69" s="164">
        <v>25</v>
      </c>
      <c r="D69" s="164">
        <v>400</v>
      </c>
      <c r="E69" s="164">
        <v>811</v>
      </c>
      <c r="F69" s="164">
        <v>604</v>
      </c>
      <c r="G69" s="164">
        <v>1415</v>
      </c>
      <c r="H69" s="164"/>
      <c r="I69" s="164">
        <v>18</v>
      </c>
      <c r="J69" s="164">
        <v>297</v>
      </c>
      <c r="K69" s="164">
        <v>480</v>
      </c>
      <c r="L69" s="164">
        <v>346</v>
      </c>
      <c r="M69" s="164">
        <v>827</v>
      </c>
    </row>
    <row r="70" spans="1:13" x14ac:dyDescent="0.2">
      <c r="B70" s="108" t="s">
        <v>85</v>
      </c>
      <c r="C70" s="164">
        <v>20</v>
      </c>
      <c r="D70" s="164">
        <v>258</v>
      </c>
      <c r="E70" s="164">
        <v>426</v>
      </c>
      <c r="F70" s="164">
        <v>375</v>
      </c>
      <c r="G70" s="164">
        <v>800</v>
      </c>
      <c r="H70" s="164"/>
      <c r="I70" s="164">
        <v>23</v>
      </c>
      <c r="J70" s="164">
        <v>243</v>
      </c>
      <c r="K70" s="164">
        <v>359</v>
      </c>
      <c r="L70" s="164">
        <v>266</v>
      </c>
      <c r="M70" s="164">
        <v>625</v>
      </c>
    </row>
    <row r="71" spans="1:13" x14ac:dyDescent="0.2">
      <c r="B71" s="108" t="s">
        <v>86</v>
      </c>
      <c r="C71" s="164">
        <v>17</v>
      </c>
      <c r="D71" s="164">
        <v>180</v>
      </c>
      <c r="E71" s="164">
        <v>249</v>
      </c>
      <c r="F71" s="164">
        <v>259</v>
      </c>
      <c r="G71" s="164">
        <v>508</v>
      </c>
      <c r="H71" s="164"/>
      <c r="I71" s="164">
        <v>21</v>
      </c>
      <c r="J71" s="164">
        <v>170</v>
      </c>
      <c r="K71" s="164">
        <v>211</v>
      </c>
      <c r="L71" s="164">
        <v>178</v>
      </c>
      <c r="M71" s="164">
        <v>389</v>
      </c>
    </row>
    <row r="72" spans="1:13" x14ac:dyDescent="0.2">
      <c r="B72" s="108" t="s">
        <v>87</v>
      </c>
      <c r="C72" s="164">
        <v>18</v>
      </c>
      <c r="D72" s="164">
        <v>124</v>
      </c>
      <c r="E72" s="164">
        <v>145</v>
      </c>
      <c r="F72" s="164">
        <v>164</v>
      </c>
      <c r="G72" s="164">
        <v>309</v>
      </c>
      <c r="H72" s="164"/>
      <c r="I72" s="164">
        <v>17</v>
      </c>
      <c r="J72" s="164">
        <v>94</v>
      </c>
      <c r="K72" s="164">
        <v>103</v>
      </c>
      <c r="L72" s="164">
        <v>103</v>
      </c>
      <c r="M72" s="164">
        <v>206</v>
      </c>
    </row>
    <row r="73" spans="1:13" ht="14.25" x14ac:dyDescent="0.2">
      <c r="B73" s="67" t="s">
        <v>99</v>
      </c>
      <c r="C73" s="71">
        <v>174</v>
      </c>
      <c r="D73" s="71">
        <v>2728</v>
      </c>
      <c r="E73" s="71">
        <v>5776</v>
      </c>
      <c r="F73" s="71">
        <v>4424</v>
      </c>
      <c r="G73" s="71">
        <v>10207</v>
      </c>
      <c r="H73" s="71"/>
      <c r="I73" s="71">
        <v>155</v>
      </c>
      <c r="J73" s="71">
        <v>1944</v>
      </c>
      <c r="K73" s="71">
        <v>3428</v>
      </c>
      <c r="L73" s="71">
        <v>2397</v>
      </c>
      <c r="M73" s="71">
        <v>5829</v>
      </c>
    </row>
    <row r="74" spans="1:13" x14ac:dyDescent="0.2">
      <c r="B74" s="108" t="s">
        <v>89</v>
      </c>
      <c r="C74" s="164">
        <v>6</v>
      </c>
      <c r="D74" s="164">
        <v>259</v>
      </c>
      <c r="E74" s="164">
        <v>522</v>
      </c>
      <c r="F74" s="164">
        <v>406</v>
      </c>
      <c r="G74" s="164">
        <v>931</v>
      </c>
      <c r="H74" s="164"/>
      <c r="I74" s="164">
        <v>5</v>
      </c>
      <c r="J74" s="164">
        <v>178</v>
      </c>
      <c r="K74" s="164">
        <v>322</v>
      </c>
      <c r="L74" s="164">
        <v>260</v>
      </c>
      <c r="M74" s="164">
        <v>582</v>
      </c>
    </row>
    <row r="75" spans="1:13" ht="13.5" thickBot="1" x14ac:dyDescent="0.25">
      <c r="A75" s="160"/>
      <c r="B75" s="160" t="s">
        <v>90</v>
      </c>
      <c r="C75" s="165">
        <v>168</v>
      </c>
      <c r="D75" s="165">
        <v>2465</v>
      </c>
      <c r="E75" s="165">
        <v>5245</v>
      </c>
      <c r="F75" s="165">
        <v>4011</v>
      </c>
      <c r="G75" s="165">
        <v>9258</v>
      </c>
      <c r="H75" s="165"/>
      <c r="I75" s="165">
        <v>150</v>
      </c>
      <c r="J75" s="165">
        <v>1766</v>
      </c>
      <c r="K75" s="165">
        <v>3103</v>
      </c>
      <c r="L75" s="165">
        <v>2137</v>
      </c>
      <c r="M75" s="165">
        <v>5244</v>
      </c>
    </row>
    <row r="76" spans="1:13" x14ac:dyDescent="0.2">
      <c r="A76" s="108" t="s">
        <v>93</v>
      </c>
    </row>
    <row r="77" spans="1:13" x14ac:dyDescent="0.2">
      <c r="A77" s="108" t="s">
        <v>94</v>
      </c>
    </row>
    <row r="78" spans="1:13" x14ac:dyDescent="0.2">
      <c r="A78" s="108" t="s">
        <v>95</v>
      </c>
    </row>
    <row r="79" spans="1:13" x14ac:dyDescent="0.2">
      <c r="A79" s="108" t="s">
        <v>103</v>
      </c>
    </row>
    <row r="80" spans="1:13" x14ac:dyDescent="0.2">
      <c r="A80" s="163"/>
    </row>
  </sheetData>
  <pageMargins left="0.39370078740157483" right="0.39370078740157483" top="0.39370078740157483" bottom="0.39370078740157483" header="0" footer="0"/>
  <pageSetup paperSize="9"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8A814-C277-485D-BFDE-676C4E9DA2C4}">
  <sheetPr>
    <tabColor indexed="10"/>
  </sheetPr>
  <dimension ref="A1:U59"/>
  <sheetViews>
    <sheetView zoomScaleNormal="100" workbookViewId="0">
      <pane xSplit="2" ySplit="7" topLeftCell="C8" activePane="bottomRight" state="frozen"/>
      <selection activeCell="Q39" sqref="Q39"/>
      <selection pane="topRight" activeCell="Q39" sqref="Q39"/>
      <selection pane="bottomLeft" activeCell="Q39" sqref="Q39"/>
      <selection pane="bottomRight" activeCell="Q39" sqref="Q39"/>
    </sheetView>
  </sheetViews>
  <sheetFormatPr defaultRowHeight="12.75" x14ac:dyDescent="0.2"/>
  <cols>
    <col min="1" max="1" width="16.7109375" style="108" customWidth="1"/>
    <col min="2" max="2" width="22.85546875" style="108" customWidth="1"/>
    <col min="3" max="4" width="9.140625" style="108"/>
    <col min="5" max="5" width="10.7109375" style="108" customWidth="1"/>
    <col min="6" max="6" width="6.5703125" style="108" customWidth="1"/>
    <col min="7" max="8" width="9.140625" style="108"/>
    <col min="9" max="9" width="11.140625" style="108" customWidth="1"/>
    <col min="10" max="16384" width="9.140625" style="108"/>
  </cols>
  <sheetData>
    <row r="1" spans="1:21" x14ac:dyDescent="0.2">
      <c r="A1" s="115" t="s">
        <v>104</v>
      </c>
      <c r="B1" s="116"/>
      <c r="C1" s="116"/>
      <c r="D1" s="116"/>
      <c r="E1" s="116"/>
      <c r="F1" s="116"/>
      <c r="G1" s="116"/>
      <c r="H1" s="116"/>
      <c r="I1" s="116"/>
    </row>
    <row r="2" spans="1:21" x14ac:dyDescent="0.2">
      <c r="A2" s="115"/>
      <c r="B2" s="116"/>
      <c r="C2" s="116"/>
      <c r="D2" s="116"/>
      <c r="E2" s="116"/>
      <c r="F2" s="116"/>
      <c r="G2" s="116"/>
      <c r="H2" s="116"/>
      <c r="I2" s="116"/>
    </row>
    <row r="3" spans="1:21" x14ac:dyDescent="0.2">
      <c r="A3" s="115" t="s">
        <v>105</v>
      </c>
      <c r="B3" s="116"/>
      <c r="C3" s="116"/>
      <c r="D3" s="116"/>
      <c r="E3" s="116"/>
      <c r="F3" s="116"/>
      <c r="G3" s="116"/>
      <c r="H3" s="116"/>
      <c r="I3" s="116"/>
    </row>
    <row r="4" spans="1:21" x14ac:dyDescent="0.2">
      <c r="A4" s="115" t="s">
        <v>106</v>
      </c>
      <c r="B4" s="116"/>
      <c r="C4" s="116"/>
      <c r="D4" s="116"/>
      <c r="E4" s="116"/>
      <c r="F4" s="116"/>
      <c r="G4" s="116"/>
      <c r="H4" s="116"/>
      <c r="I4" s="116"/>
    </row>
    <row r="5" spans="1:21" x14ac:dyDescent="0.2">
      <c r="A5" s="122"/>
      <c r="B5" s="122"/>
      <c r="C5" s="122"/>
      <c r="D5" s="122"/>
      <c r="E5" s="122"/>
      <c r="F5" s="122"/>
      <c r="G5" s="122"/>
      <c r="H5" s="122"/>
      <c r="I5" s="122"/>
    </row>
    <row r="6" spans="1:21" x14ac:dyDescent="0.2">
      <c r="A6" s="122"/>
      <c r="B6" s="122"/>
      <c r="C6" s="139" t="s">
        <v>107</v>
      </c>
      <c r="D6" s="139"/>
      <c r="E6" s="139"/>
      <c r="F6" s="139"/>
      <c r="G6" s="139" t="s">
        <v>108</v>
      </c>
      <c r="H6" s="139"/>
      <c r="I6" s="139"/>
    </row>
    <row r="7" spans="1:21" ht="25.5" x14ac:dyDescent="0.2">
      <c r="A7" s="122"/>
      <c r="B7" s="122"/>
      <c r="C7" s="140" t="s">
        <v>13</v>
      </c>
      <c r="D7" s="141" t="s">
        <v>53</v>
      </c>
      <c r="E7" s="141" t="s">
        <v>109</v>
      </c>
      <c r="F7" s="140"/>
      <c r="G7" s="140" t="s">
        <v>13</v>
      </c>
      <c r="H7" s="141" t="s">
        <v>53</v>
      </c>
      <c r="I7" s="141" t="s">
        <v>109</v>
      </c>
    </row>
    <row r="8" spans="1:21" x14ac:dyDescent="0.2">
      <c r="A8" s="115" t="s">
        <v>18</v>
      </c>
      <c r="B8" s="115" t="s">
        <v>19</v>
      </c>
      <c r="C8" s="115">
        <v>2.6</v>
      </c>
      <c r="D8" s="115">
        <v>168.2</v>
      </c>
      <c r="E8" s="115">
        <v>434.4</v>
      </c>
      <c r="F8" s="115"/>
      <c r="G8" s="115">
        <v>38.799999999999997</v>
      </c>
      <c r="H8" s="115">
        <v>465.9</v>
      </c>
      <c r="I8" s="154">
        <v>1106</v>
      </c>
      <c r="U8" s="126"/>
    </row>
    <row r="9" spans="1:21" x14ac:dyDescent="0.2">
      <c r="A9" s="115"/>
      <c r="B9" s="143">
        <v>2019</v>
      </c>
      <c r="C9" s="116">
        <v>2</v>
      </c>
      <c r="D9" s="116">
        <v>145</v>
      </c>
      <c r="E9" s="116">
        <v>332</v>
      </c>
      <c r="F9" s="116"/>
      <c r="G9" s="116">
        <v>42</v>
      </c>
      <c r="H9" s="116">
        <v>410.6</v>
      </c>
      <c r="I9" s="155">
        <v>916</v>
      </c>
      <c r="U9" s="126"/>
    </row>
    <row r="10" spans="1:21" x14ac:dyDescent="0.2">
      <c r="A10" s="115"/>
      <c r="B10" s="143">
        <v>2020</v>
      </c>
      <c r="C10" s="116">
        <v>3</v>
      </c>
      <c r="D10" s="116">
        <v>80</v>
      </c>
      <c r="E10" s="116">
        <v>228</v>
      </c>
      <c r="F10" s="116"/>
      <c r="G10" s="116">
        <v>30</v>
      </c>
      <c r="H10" s="116">
        <v>246</v>
      </c>
      <c r="I10" s="155">
        <v>587</v>
      </c>
    </row>
    <row r="11" spans="1:21" x14ac:dyDescent="0.2">
      <c r="A11" s="115"/>
      <c r="B11" s="143">
        <v>2021</v>
      </c>
      <c r="C11" s="116">
        <v>1</v>
      </c>
      <c r="D11" s="116">
        <v>94</v>
      </c>
      <c r="E11" s="116">
        <v>244</v>
      </c>
      <c r="F11" s="116"/>
      <c r="G11" s="116">
        <v>36</v>
      </c>
      <c r="H11" s="116">
        <v>207</v>
      </c>
      <c r="I11" s="155">
        <v>523</v>
      </c>
    </row>
    <row r="12" spans="1:21" x14ac:dyDescent="0.2">
      <c r="A12" s="115"/>
      <c r="B12" s="143">
        <v>2022</v>
      </c>
      <c r="C12" s="116">
        <v>1</v>
      </c>
      <c r="D12" s="116">
        <v>115</v>
      </c>
      <c r="E12" s="116">
        <v>295</v>
      </c>
      <c r="F12" s="116"/>
      <c r="G12" s="116">
        <v>33</v>
      </c>
      <c r="H12" s="116">
        <v>254</v>
      </c>
      <c r="I12" s="155">
        <v>621</v>
      </c>
      <c r="K12" s="112"/>
    </row>
    <row r="13" spans="1:21" x14ac:dyDescent="0.2">
      <c r="A13" s="115"/>
      <c r="B13" s="143">
        <v>2023</v>
      </c>
      <c r="C13" s="116">
        <v>2</v>
      </c>
      <c r="D13" s="116">
        <v>107</v>
      </c>
      <c r="E13" s="116">
        <v>263</v>
      </c>
      <c r="F13" s="116"/>
      <c r="G13" s="116">
        <v>45</v>
      </c>
      <c r="H13" s="116">
        <v>327</v>
      </c>
      <c r="I13" s="155">
        <v>687</v>
      </c>
      <c r="K13" s="112"/>
    </row>
    <row r="14" spans="1:21" x14ac:dyDescent="0.2">
      <c r="A14" s="115"/>
      <c r="B14" s="115" t="s">
        <v>110</v>
      </c>
      <c r="C14" s="115">
        <v>1.8</v>
      </c>
      <c r="D14" s="142">
        <v>108.2</v>
      </c>
      <c r="E14" s="115">
        <v>272.39999999999998</v>
      </c>
      <c r="F14" s="115"/>
      <c r="G14" s="115">
        <v>37.200000000000003</v>
      </c>
      <c r="H14" s="142">
        <v>288.89999999999998</v>
      </c>
      <c r="I14" s="154">
        <v>666.8</v>
      </c>
    </row>
    <row r="15" spans="1:21" x14ac:dyDescent="0.2">
      <c r="A15" s="115"/>
      <c r="B15" s="156" t="s">
        <v>111</v>
      </c>
      <c r="C15" s="157">
        <v>-23.076923076923077</v>
      </c>
      <c r="D15" s="157">
        <v>-36.385255648038047</v>
      </c>
      <c r="E15" s="157">
        <v>-39.456721915285449</v>
      </c>
      <c r="F15" s="157"/>
      <c r="G15" s="157">
        <v>15.97938144329898</v>
      </c>
      <c r="H15" s="157">
        <v>-29.813264649066319</v>
      </c>
      <c r="I15" s="157">
        <v>-37.884267631103071</v>
      </c>
    </row>
    <row r="16" spans="1:21" x14ac:dyDescent="0.2">
      <c r="A16" s="115"/>
      <c r="B16" s="156" t="s">
        <v>112</v>
      </c>
      <c r="C16" s="157">
        <v>-30.76923076923077</v>
      </c>
      <c r="D16" s="157">
        <v>-35.671819262782392</v>
      </c>
      <c r="E16" s="157">
        <v>-37.292817679558013</v>
      </c>
      <c r="F16" s="157"/>
      <c r="G16" s="157">
        <v>-4.1237113402061709</v>
      </c>
      <c r="H16" s="157">
        <v>-37.990985189954927</v>
      </c>
      <c r="I16" s="157">
        <v>-39.710669077757686</v>
      </c>
    </row>
    <row r="17" spans="1:21" x14ac:dyDescent="0.2">
      <c r="A17" s="115"/>
      <c r="B17" s="116"/>
      <c r="C17" s="116"/>
      <c r="D17" s="116"/>
      <c r="E17" s="116"/>
      <c r="F17" s="116"/>
      <c r="G17" s="116"/>
      <c r="H17" s="116"/>
      <c r="I17" s="116"/>
    </row>
    <row r="18" spans="1:21" x14ac:dyDescent="0.2">
      <c r="A18" s="115" t="s">
        <v>22</v>
      </c>
      <c r="B18" s="115" t="s">
        <v>19</v>
      </c>
      <c r="C18" s="115">
        <v>0.4</v>
      </c>
      <c r="D18" s="115">
        <v>22.3</v>
      </c>
      <c r="E18" s="115">
        <v>67.599999999999994</v>
      </c>
      <c r="F18" s="115"/>
      <c r="G18" s="115">
        <v>6</v>
      </c>
      <c r="H18" s="115">
        <v>251.6</v>
      </c>
      <c r="I18" s="115">
        <v>699.6</v>
      </c>
    </row>
    <row r="19" spans="1:21" x14ac:dyDescent="0.2">
      <c r="A19" s="115"/>
      <c r="B19" s="143">
        <v>2019</v>
      </c>
      <c r="C19" s="116">
        <v>0</v>
      </c>
      <c r="D19" s="116">
        <v>30</v>
      </c>
      <c r="E19" s="116">
        <v>74</v>
      </c>
      <c r="F19" s="116"/>
      <c r="G19" s="116">
        <v>9</v>
      </c>
      <c r="H19" s="116">
        <v>196.7</v>
      </c>
      <c r="I19" s="116">
        <v>515</v>
      </c>
    </row>
    <row r="20" spans="1:21" x14ac:dyDescent="0.2">
      <c r="A20" s="115"/>
      <c r="B20" s="143">
        <v>2020</v>
      </c>
      <c r="C20" s="116">
        <v>1</v>
      </c>
      <c r="D20" s="116">
        <v>24</v>
      </c>
      <c r="E20" s="116">
        <v>59</v>
      </c>
      <c r="F20" s="116"/>
      <c r="G20" s="116">
        <v>10</v>
      </c>
      <c r="H20" s="116">
        <v>222</v>
      </c>
      <c r="I20" s="155">
        <v>550</v>
      </c>
    </row>
    <row r="21" spans="1:21" x14ac:dyDescent="0.2">
      <c r="A21" s="115"/>
      <c r="B21" s="143">
        <v>2021</v>
      </c>
      <c r="C21" s="116">
        <v>1</v>
      </c>
      <c r="D21" s="116">
        <v>17</v>
      </c>
      <c r="E21" s="116">
        <v>58</v>
      </c>
      <c r="F21" s="116"/>
      <c r="G21" s="116">
        <v>8</v>
      </c>
      <c r="H21" s="116">
        <v>180</v>
      </c>
      <c r="I21" s="155">
        <v>453</v>
      </c>
    </row>
    <row r="22" spans="1:21" x14ac:dyDescent="0.2">
      <c r="A22" s="115"/>
      <c r="B22" s="143">
        <v>2022</v>
      </c>
      <c r="C22" s="116">
        <v>0</v>
      </c>
      <c r="D22" s="116">
        <v>12</v>
      </c>
      <c r="E22" s="116">
        <v>44</v>
      </c>
      <c r="F22" s="116"/>
      <c r="G22" s="116">
        <v>2</v>
      </c>
      <c r="H22" s="116">
        <v>168</v>
      </c>
      <c r="I22" s="155">
        <v>436</v>
      </c>
    </row>
    <row r="23" spans="1:21" x14ac:dyDescent="0.2">
      <c r="A23" s="115"/>
      <c r="B23" s="143">
        <v>2023</v>
      </c>
      <c r="C23" s="116">
        <v>1</v>
      </c>
      <c r="D23" s="116">
        <v>8</v>
      </c>
      <c r="E23" s="116">
        <v>34</v>
      </c>
      <c r="F23" s="116"/>
      <c r="G23" s="116">
        <v>6</v>
      </c>
      <c r="H23" s="116">
        <v>150</v>
      </c>
      <c r="I23" s="155">
        <v>371</v>
      </c>
    </row>
    <row r="24" spans="1:21" x14ac:dyDescent="0.2">
      <c r="A24" s="115"/>
      <c r="B24" s="115" t="s">
        <v>110</v>
      </c>
      <c r="C24" s="115">
        <v>0.6</v>
      </c>
      <c r="D24" s="142">
        <v>18.2</v>
      </c>
      <c r="E24" s="115">
        <v>53.8</v>
      </c>
      <c r="F24" s="115"/>
      <c r="G24" s="115">
        <v>7</v>
      </c>
      <c r="H24" s="142">
        <v>183.3</v>
      </c>
      <c r="I24" s="154">
        <v>465</v>
      </c>
    </row>
    <row r="25" spans="1:21" x14ac:dyDescent="0.2">
      <c r="A25" s="115"/>
      <c r="B25" s="156" t="s">
        <v>111</v>
      </c>
      <c r="C25" s="156">
        <v>149.99999999999997</v>
      </c>
      <c r="D25" s="157">
        <v>-64.125560538116588</v>
      </c>
      <c r="E25" s="157">
        <v>-49.704142011834321</v>
      </c>
      <c r="F25" s="157"/>
      <c r="G25" s="157">
        <v>0</v>
      </c>
      <c r="H25" s="157">
        <v>-40.381558028616851</v>
      </c>
      <c r="I25" s="157">
        <v>-46.969696969696969</v>
      </c>
    </row>
    <row r="26" spans="1:21" x14ac:dyDescent="0.2">
      <c r="A26" s="115"/>
      <c r="B26" s="156" t="s">
        <v>112</v>
      </c>
      <c r="C26" s="157">
        <v>49.999999999999986</v>
      </c>
      <c r="D26" s="157">
        <v>-18.385650224215251</v>
      </c>
      <c r="E26" s="157">
        <v>-20.414201183431953</v>
      </c>
      <c r="F26" s="157"/>
      <c r="G26" s="157">
        <v>16.666666666666664</v>
      </c>
      <c r="H26" s="157">
        <v>-27.146263910969786</v>
      </c>
      <c r="I26" s="157">
        <v>-33.533447684391085</v>
      </c>
    </row>
    <row r="27" spans="1:21" x14ac:dyDescent="0.2">
      <c r="A27" s="115"/>
      <c r="B27" s="116"/>
      <c r="C27" s="116"/>
      <c r="D27" s="116"/>
      <c r="E27" s="116"/>
      <c r="F27" s="116"/>
      <c r="G27" s="116"/>
      <c r="H27" s="116"/>
      <c r="I27" s="116"/>
    </row>
    <row r="28" spans="1:21" x14ac:dyDescent="0.2">
      <c r="A28" s="115" t="s">
        <v>24</v>
      </c>
      <c r="B28" s="115" t="s">
        <v>19</v>
      </c>
      <c r="C28" s="115">
        <v>2.2000000000000002</v>
      </c>
      <c r="D28" s="115">
        <v>57.3</v>
      </c>
      <c r="E28" s="115">
        <v>365</v>
      </c>
      <c r="F28" s="115"/>
      <c r="G28" s="115">
        <v>80.599999999999994</v>
      </c>
      <c r="H28" s="158">
        <v>1160.2</v>
      </c>
      <c r="I28" s="154">
        <v>5822.6</v>
      </c>
      <c r="T28" s="126"/>
      <c r="U28" s="126"/>
    </row>
    <row r="29" spans="1:21" x14ac:dyDescent="0.2">
      <c r="A29" s="115"/>
      <c r="B29" s="143">
        <v>2019</v>
      </c>
      <c r="C29" s="116">
        <v>0</v>
      </c>
      <c r="D29" s="116">
        <v>54.7</v>
      </c>
      <c r="E29" s="116">
        <v>306</v>
      </c>
      <c r="F29" s="116"/>
      <c r="G29" s="116">
        <v>75</v>
      </c>
      <c r="H29" s="159">
        <v>1070.5999999999999</v>
      </c>
      <c r="I29" s="155">
        <v>4302</v>
      </c>
      <c r="U29" s="126"/>
    </row>
    <row r="30" spans="1:21" x14ac:dyDescent="0.2">
      <c r="A30" s="115"/>
      <c r="B30" s="143">
        <v>2020</v>
      </c>
      <c r="C30" s="116">
        <v>2</v>
      </c>
      <c r="D30" s="116">
        <v>30</v>
      </c>
      <c r="E30" s="116">
        <v>180</v>
      </c>
      <c r="F30" s="116"/>
      <c r="G30" s="116">
        <v>69</v>
      </c>
      <c r="H30" s="116">
        <v>594</v>
      </c>
      <c r="I30" s="155">
        <v>2599</v>
      </c>
      <c r="U30" s="126"/>
    </row>
    <row r="31" spans="1:21" x14ac:dyDescent="0.2">
      <c r="A31" s="115"/>
      <c r="B31" s="143">
        <v>2021</v>
      </c>
      <c r="C31" s="116">
        <v>2</v>
      </c>
      <c r="D31" s="116">
        <v>24</v>
      </c>
      <c r="E31" s="116">
        <v>172</v>
      </c>
      <c r="F31" s="116"/>
      <c r="G31" s="116">
        <v>53</v>
      </c>
      <c r="H31" s="116">
        <v>687</v>
      </c>
      <c r="I31" s="155">
        <v>2741</v>
      </c>
      <c r="U31" s="126"/>
    </row>
    <row r="32" spans="1:21" x14ac:dyDescent="0.2">
      <c r="A32" s="115"/>
      <c r="B32" s="143">
        <v>2022</v>
      </c>
      <c r="C32" s="116">
        <v>1</v>
      </c>
      <c r="D32" s="116">
        <v>27</v>
      </c>
      <c r="E32" s="116">
        <v>194</v>
      </c>
      <c r="F32" s="116"/>
      <c r="G32" s="116">
        <v>97</v>
      </c>
      <c r="H32" s="116">
        <v>792</v>
      </c>
      <c r="I32" s="155">
        <v>3015</v>
      </c>
      <c r="K32" s="112"/>
      <c r="U32" s="126"/>
    </row>
    <row r="33" spans="1:21" x14ac:dyDescent="0.2">
      <c r="A33" s="115"/>
      <c r="B33" s="143">
        <v>2023</v>
      </c>
      <c r="C33" s="116">
        <v>2</v>
      </c>
      <c r="D33" s="116">
        <v>44</v>
      </c>
      <c r="E33" s="116">
        <v>232</v>
      </c>
      <c r="F33" s="116"/>
      <c r="G33" s="116">
        <v>59</v>
      </c>
      <c r="H33" s="116">
        <v>860</v>
      </c>
      <c r="I33" s="155">
        <v>3169</v>
      </c>
      <c r="K33" s="112"/>
      <c r="U33" s="126"/>
    </row>
    <row r="34" spans="1:21" x14ac:dyDescent="0.2">
      <c r="A34" s="115"/>
      <c r="B34" s="115" t="s">
        <v>110</v>
      </c>
      <c r="C34" s="115">
        <v>1.4</v>
      </c>
      <c r="D34" s="142">
        <v>35.9</v>
      </c>
      <c r="E34" s="115">
        <v>216.8</v>
      </c>
      <c r="F34" s="115"/>
      <c r="G34" s="115">
        <v>70.599999999999994</v>
      </c>
      <c r="H34" s="142">
        <v>800.7</v>
      </c>
      <c r="I34" s="154">
        <v>3165.2</v>
      </c>
      <c r="U34" s="126"/>
    </row>
    <row r="35" spans="1:21" x14ac:dyDescent="0.2">
      <c r="A35" s="115"/>
      <c r="B35" s="156" t="s">
        <v>111</v>
      </c>
      <c r="C35" s="157">
        <v>-9.0909090909090988</v>
      </c>
      <c r="D35" s="157">
        <v>-23.211169284467708</v>
      </c>
      <c r="E35" s="157">
        <v>-36.438356164383563</v>
      </c>
      <c r="F35" s="157"/>
      <c r="G35" s="157">
        <v>-26.799007444168733</v>
      </c>
      <c r="H35" s="157">
        <v>-25.874849163937252</v>
      </c>
      <c r="I35" s="157">
        <v>-45.57414213581562</v>
      </c>
    </row>
    <row r="36" spans="1:21" x14ac:dyDescent="0.2">
      <c r="A36" s="115"/>
      <c r="B36" s="156" t="s">
        <v>112</v>
      </c>
      <c r="C36" s="157">
        <v>-36.363636363636367</v>
      </c>
      <c r="D36" s="157">
        <v>-37.347294938917976</v>
      </c>
      <c r="E36" s="157">
        <v>-40.602739726027394</v>
      </c>
      <c r="F36" s="157"/>
      <c r="G36" s="157">
        <v>-12.406947890818859</v>
      </c>
      <c r="H36" s="157">
        <v>-30.986036890191343</v>
      </c>
      <c r="I36" s="157">
        <v>-45.639405076769833</v>
      </c>
    </row>
    <row r="37" spans="1:21" x14ac:dyDescent="0.2">
      <c r="A37" s="115"/>
      <c r="B37" s="116"/>
      <c r="C37" s="116"/>
      <c r="D37" s="116"/>
      <c r="E37" s="116"/>
      <c r="F37" s="116"/>
      <c r="G37" s="116"/>
      <c r="H37" s="116"/>
      <c r="I37" s="116"/>
    </row>
    <row r="38" spans="1:21" x14ac:dyDescent="0.2">
      <c r="A38" s="115" t="s">
        <v>33</v>
      </c>
      <c r="B38" s="115" t="s">
        <v>19</v>
      </c>
      <c r="C38" s="115">
        <v>0.4</v>
      </c>
      <c r="D38" s="115">
        <v>11.4</v>
      </c>
      <c r="E38" s="115">
        <v>63.6</v>
      </c>
      <c r="F38" s="115"/>
      <c r="G38" s="115">
        <v>42.6</v>
      </c>
      <c r="H38" s="115">
        <v>587.20000000000005</v>
      </c>
      <c r="I38" s="154">
        <v>1629.4</v>
      </c>
      <c r="U38" s="126"/>
    </row>
    <row r="39" spans="1:21" x14ac:dyDescent="0.2">
      <c r="A39" s="115"/>
      <c r="B39" s="143">
        <v>2019</v>
      </c>
      <c r="C39" s="116">
        <v>0</v>
      </c>
      <c r="D39" s="116">
        <v>6.1</v>
      </c>
      <c r="E39" s="116">
        <v>57</v>
      </c>
      <c r="F39" s="116"/>
      <c r="G39" s="116">
        <v>36</v>
      </c>
      <c r="H39" s="116">
        <v>468.1</v>
      </c>
      <c r="I39" s="155">
        <v>1189</v>
      </c>
      <c r="U39" s="126"/>
    </row>
    <row r="40" spans="1:21" x14ac:dyDescent="0.2">
      <c r="A40" s="115"/>
      <c r="B40" s="143">
        <v>2020</v>
      </c>
      <c r="C40" s="116">
        <v>0</v>
      </c>
      <c r="D40" s="116">
        <v>10</v>
      </c>
      <c r="E40" s="116">
        <v>27</v>
      </c>
      <c r="F40" s="116"/>
      <c r="G40" s="116">
        <v>25</v>
      </c>
      <c r="H40" s="116">
        <v>332</v>
      </c>
      <c r="I40" s="155">
        <v>834</v>
      </c>
      <c r="U40" s="126"/>
    </row>
    <row r="41" spans="1:21" x14ac:dyDescent="0.2">
      <c r="A41" s="115"/>
      <c r="B41" s="143">
        <v>2021</v>
      </c>
      <c r="C41" s="116">
        <v>1</v>
      </c>
      <c r="D41" s="116">
        <v>5</v>
      </c>
      <c r="E41" s="116">
        <v>21</v>
      </c>
      <c r="F41" s="116"/>
      <c r="G41" s="116">
        <v>37</v>
      </c>
      <c r="H41" s="116">
        <v>406</v>
      </c>
      <c r="I41" s="155">
        <v>901</v>
      </c>
      <c r="U41" s="126"/>
    </row>
    <row r="42" spans="1:21" x14ac:dyDescent="0.2">
      <c r="A42" s="115"/>
      <c r="B42" s="143">
        <v>2022</v>
      </c>
      <c r="C42" s="116">
        <v>1</v>
      </c>
      <c r="D42" s="116">
        <v>22</v>
      </c>
      <c r="E42" s="116">
        <v>54</v>
      </c>
      <c r="F42" s="116"/>
      <c r="G42" s="116">
        <v>36</v>
      </c>
      <c r="H42" s="116">
        <v>393</v>
      </c>
      <c r="I42" s="155">
        <v>983</v>
      </c>
      <c r="U42" s="126"/>
    </row>
    <row r="43" spans="1:21" x14ac:dyDescent="0.2">
      <c r="A43" s="115"/>
      <c r="B43" s="143">
        <v>2023</v>
      </c>
      <c r="C43" s="116">
        <v>0</v>
      </c>
      <c r="D43" s="116">
        <v>19</v>
      </c>
      <c r="E43" s="116">
        <v>53</v>
      </c>
      <c r="F43" s="116"/>
      <c r="G43" s="116">
        <v>40</v>
      </c>
      <c r="H43" s="116">
        <v>429</v>
      </c>
      <c r="I43" s="155">
        <v>1017</v>
      </c>
    </row>
    <row r="44" spans="1:21" x14ac:dyDescent="0.2">
      <c r="A44" s="115"/>
      <c r="B44" s="115" t="s">
        <v>110</v>
      </c>
      <c r="C44" s="115">
        <v>0.4</v>
      </c>
      <c r="D44" s="142">
        <v>12.4</v>
      </c>
      <c r="E44" s="115">
        <v>42.4</v>
      </c>
      <c r="F44" s="115"/>
      <c r="G44" s="115">
        <v>34.799999999999997</v>
      </c>
      <c r="H44" s="142">
        <v>405.6</v>
      </c>
      <c r="I44" s="154">
        <v>984.8</v>
      </c>
      <c r="U44" s="126"/>
    </row>
    <row r="45" spans="1:21" x14ac:dyDescent="0.2">
      <c r="A45" s="115"/>
      <c r="B45" s="156" t="s">
        <v>111</v>
      </c>
      <c r="C45" s="156">
        <v>-100</v>
      </c>
      <c r="D45" s="157">
        <v>66.666666666666657</v>
      </c>
      <c r="E45" s="157">
        <v>-16.666666666666668</v>
      </c>
      <c r="F45" s="157"/>
      <c r="G45" s="157">
        <v>-6.1032863849765295</v>
      </c>
      <c r="H45" s="157">
        <v>-26.941416893732978</v>
      </c>
      <c r="I45" s="157">
        <v>-37.584386890880083</v>
      </c>
    </row>
    <row r="46" spans="1:21" x14ac:dyDescent="0.2">
      <c r="A46" s="115"/>
      <c r="B46" s="156" t="s">
        <v>112</v>
      </c>
      <c r="C46" s="157">
        <v>0</v>
      </c>
      <c r="D46" s="157">
        <v>8.7719298245614024</v>
      </c>
      <c r="E46" s="157">
        <v>-33.333333333333336</v>
      </c>
      <c r="F46" s="157"/>
      <c r="G46" s="157">
        <v>-18.309859154929587</v>
      </c>
      <c r="H46" s="157">
        <v>-30.926430517711172</v>
      </c>
      <c r="I46" s="157">
        <v>-39.56057444458083</v>
      </c>
    </row>
    <row r="47" spans="1:21" x14ac:dyDescent="0.2">
      <c r="A47" s="115"/>
      <c r="B47" s="116"/>
      <c r="C47" s="116"/>
      <c r="D47" s="116"/>
      <c r="E47" s="116"/>
      <c r="F47" s="116"/>
      <c r="G47" s="116"/>
      <c r="H47" s="116"/>
      <c r="I47" s="116"/>
    </row>
    <row r="48" spans="1:21" x14ac:dyDescent="0.2">
      <c r="A48" s="115" t="s">
        <v>113</v>
      </c>
      <c r="B48" s="115" t="s">
        <v>19</v>
      </c>
      <c r="C48" s="115">
        <v>5.6</v>
      </c>
      <c r="D48" s="115">
        <v>259.10000000000002</v>
      </c>
      <c r="E48" s="158">
        <v>930.6</v>
      </c>
      <c r="F48" s="115"/>
      <c r="G48" s="115">
        <v>168</v>
      </c>
      <c r="H48" s="158">
        <v>2465</v>
      </c>
      <c r="I48" s="154">
        <v>9257.6</v>
      </c>
      <c r="Q48" s="126"/>
      <c r="T48" s="126"/>
      <c r="U48" s="126"/>
    </row>
    <row r="49" spans="1:21" x14ac:dyDescent="0.2">
      <c r="A49" s="116"/>
      <c r="B49" s="143">
        <v>2019</v>
      </c>
      <c r="C49" s="116">
        <v>2</v>
      </c>
      <c r="D49" s="116">
        <v>235.8</v>
      </c>
      <c r="E49" s="159">
        <v>769</v>
      </c>
      <c r="F49" s="116"/>
      <c r="G49" s="116">
        <v>162</v>
      </c>
      <c r="H49" s="159">
        <v>2146</v>
      </c>
      <c r="I49" s="155">
        <v>6922</v>
      </c>
      <c r="T49" s="126"/>
      <c r="U49" s="126"/>
    </row>
    <row r="50" spans="1:21" x14ac:dyDescent="0.2">
      <c r="A50" s="116"/>
      <c r="B50" s="143">
        <v>2020</v>
      </c>
      <c r="C50" s="116">
        <v>6</v>
      </c>
      <c r="D50" s="116">
        <v>144</v>
      </c>
      <c r="E50" s="116">
        <v>494</v>
      </c>
      <c r="F50" s="116"/>
      <c r="G50" s="116">
        <v>134</v>
      </c>
      <c r="H50" s="159">
        <v>1394</v>
      </c>
      <c r="I50" s="155">
        <v>4570</v>
      </c>
      <c r="T50" s="126"/>
      <c r="U50" s="126"/>
    </row>
    <row r="51" spans="1:21" x14ac:dyDescent="0.2">
      <c r="A51" s="116"/>
      <c r="B51" s="143">
        <v>2021</v>
      </c>
      <c r="C51" s="116">
        <v>5</v>
      </c>
      <c r="D51" s="116">
        <v>140</v>
      </c>
      <c r="E51" s="116">
        <v>495</v>
      </c>
      <c r="F51" s="116"/>
      <c r="G51" s="116">
        <v>134</v>
      </c>
      <c r="H51" s="116">
        <v>1480</v>
      </c>
      <c r="I51" s="155">
        <v>4618</v>
      </c>
      <c r="T51" s="126"/>
      <c r="U51" s="126"/>
    </row>
    <row r="52" spans="1:21" x14ac:dyDescent="0.2">
      <c r="A52" s="116"/>
      <c r="B52" s="143">
        <v>2022</v>
      </c>
      <c r="C52" s="116">
        <v>3</v>
      </c>
      <c r="D52" s="116">
        <v>176</v>
      </c>
      <c r="E52" s="116">
        <v>587</v>
      </c>
      <c r="F52" s="116"/>
      <c r="G52" s="116">
        <v>168</v>
      </c>
      <c r="H52" s="155">
        <v>1607</v>
      </c>
      <c r="I52" s="155">
        <v>5055</v>
      </c>
      <c r="T52" s="126"/>
      <c r="U52" s="126"/>
    </row>
    <row r="53" spans="1:21" x14ac:dyDescent="0.2">
      <c r="A53" s="116"/>
      <c r="B53" s="143">
        <v>2023</v>
      </c>
      <c r="C53" s="116">
        <v>5</v>
      </c>
      <c r="D53" s="116">
        <v>178</v>
      </c>
      <c r="E53" s="116">
        <v>582</v>
      </c>
      <c r="F53" s="116"/>
      <c r="G53" s="116">
        <v>150</v>
      </c>
      <c r="H53" s="155">
        <v>1766</v>
      </c>
      <c r="I53" s="155">
        <v>5244</v>
      </c>
      <c r="T53" s="126"/>
      <c r="U53" s="126"/>
    </row>
    <row r="54" spans="1:21" x14ac:dyDescent="0.2">
      <c r="A54" s="116"/>
      <c r="B54" s="115" t="s">
        <v>110</v>
      </c>
      <c r="C54" s="115">
        <v>4.2</v>
      </c>
      <c r="D54" s="142">
        <v>174.8</v>
      </c>
      <c r="E54" s="115">
        <v>585.4</v>
      </c>
      <c r="F54" s="115"/>
      <c r="G54" s="115">
        <v>149.6</v>
      </c>
      <c r="H54" s="142">
        <v>1678.6</v>
      </c>
      <c r="I54" s="154">
        <v>5281.8</v>
      </c>
      <c r="J54" s="112"/>
      <c r="U54" s="126"/>
    </row>
    <row r="55" spans="1:21" x14ac:dyDescent="0.2">
      <c r="A55" s="116"/>
      <c r="B55" s="156" t="s">
        <v>111</v>
      </c>
      <c r="C55" s="157">
        <v>-10.714285714285708</v>
      </c>
      <c r="D55" s="157">
        <v>-31.300656117329222</v>
      </c>
      <c r="E55" s="157">
        <v>-37.459703417150223</v>
      </c>
      <c r="F55" s="157"/>
      <c r="G55" s="157">
        <v>-10.714285714285714</v>
      </c>
      <c r="H55" s="157">
        <v>-28.356997971602432</v>
      </c>
      <c r="I55" s="157">
        <v>-43.354649153128243</v>
      </c>
    </row>
    <row r="56" spans="1:21" x14ac:dyDescent="0.2">
      <c r="A56" s="116"/>
      <c r="B56" s="156" t="s">
        <v>112</v>
      </c>
      <c r="C56" s="157">
        <v>-24.999999999999993</v>
      </c>
      <c r="D56" s="157">
        <v>-32.535700501736784</v>
      </c>
      <c r="E56" s="157">
        <v>-37.094347732645609</v>
      </c>
      <c r="F56" s="157"/>
      <c r="G56" s="157">
        <v>-10.952380952380954</v>
      </c>
      <c r="H56" s="157">
        <v>-31.902636916835704</v>
      </c>
      <c r="I56" s="157">
        <v>-42.946335983408233</v>
      </c>
    </row>
    <row r="58" spans="1:21" x14ac:dyDescent="0.2">
      <c r="A58" s="116" t="s">
        <v>114</v>
      </c>
      <c r="B58" s="116"/>
      <c r="C58" s="116"/>
      <c r="D58" s="116"/>
      <c r="E58" s="116"/>
      <c r="F58" s="116"/>
      <c r="G58" s="116"/>
      <c r="H58" s="116"/>
      <c r="I58" s="116"/>
    </row>
    <row r="59" spans="1:21" x14ac:dyDescent="0.2">
      <c r="A59" s="116" t="s">
        <v>115</v>
      </c>
      <c r="B59" s="116"/>
      <c r="C59" s="116"/>
      <c r="D59" s="116"/>
      <c r="E59" s="116"/>
      <c r="F59" s="116"/>
      <c r="G59" s="116"/>
      <c r="H59" s="116"/>
      <c r="I59" s="116"/>
    </row>
  </sheetData>
  <pageMargins left="0.75" right="0.75" top="1" bottom="1" header="0.5" footer="0.5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464E9-1D63-4C7C-BF9C-3B5F561879B1}">
  <sheetPr>
    <tabColor indexed="10"/>
  </sheetPr>
  <dimension ref="A1:I80"/>
  <sheetViews>
    <sheetView zoomScaleNormal="100" workbookViewId="0">
      <selection activeCell="Q39" sqref="Q39"/>
    </sheetView>
  </sheetViews>
  <sheetFormatPr defaultRowHeight="12.75" x14ac:dyDescent="0.2"/>
  <cols>
    <col min="1" max="1" width="23.7109375" style="108" customWidth="1"/>
    <col min="2" max="2" width="15" style="108" customWidth="1"/>
    <col min="3" max="4" width="9.140625" style="108"/>
    <col min="5" max="5" width="11" style="108" customWidth="1"/>
    <col min="6" max="8" width="9.140625" style="108"/>
    <col min="9" max="9" width="10.28515625" style="108" customWidth="1"/>
    <col min="10" max="16384" width="9.140625" style="108"/>
  </cols>
  <sheetData>
    <row r="1" spans="1:9" x14ac:dyDescent="0.2">
      <c r="A1" s="115" t="s">
        <v>116</v>
      </c>
      <c r="B1" s="116"/>
      <c r="C1" s="116"/>
      <c r="D1" s="116"/>
      <c r="E1" s="116"/>
      <c r="F1" s="116"/>
      <c r="G1" s="116"/>
      <c r="H1" s="116"/>
      <c r="I1" s="116"/>
    </row>
    <row r="2" spans="1:9" x14ac:dyDescent="0.2">
      <c r="A2" s="115"/>
      <c r="B2" s="116"/>
      <c r="C2" s="116"/>
      <c r="D2" s="116"/>
      <c r="E2" s="116"/>
      <c r="F2" s="116"/>
      <c r="G2" s="116"/>
      <c r="H2" s="116"/>
      <c r="I2" s="116"/>
    </row>
    <row r="3" spans="1:9" x14ac:dyDescent="0.2">
      <c r="A3" s="115" t="s">
        <v>117</v>
      </c>
      <c r="B3" s="116"/>
      <c r="C3" s="116"/>
      <c r="D3" s="116"/>
      <c r="E3" s="116"/>
      <c r="F3" s="116"/>
      <c r="G3" s="116"/>
      <c r="H3" s="116"/>
      <c r="I3" s="116"/>
    </row>
    <row r="4" spans="1:9" x14ac:dyDescent="0.2">
      <c r="A4" s="115" t="s">
        <v>106</v>
      </c>
      <c r="B4" s="116"/>
      <c r="C4" s="116"/>
      <c r="D4" s="116"/>
      <c r="E4" s="116"/>
      <c r="F4" s="116"/>
      <c r="G4" s="116"/>
      <c r="H4" s="116"/>
      <c r="I4" s="116"/>
    </row>
    <row r="5" spans="1:9" x14ac:dyDescent="0.2">
      <c r="A5" s="122"/>
      <c r="B5" s="122"/>
      <c r="C5" s="122"/>
      <c r="D5" s="122"/>
      <c r="E5" s="122"/>
      <c r="F5" s="122"/>
      <c r="G5" s="122"/>
      <c r="H5" s="122"/>
      <c r="I5" s="122"/>
    </row>
    <row r="6" spans="1:9" ht="12.75" customHeight="1" x14ac:dyDescent="0.2">
      <c r="A6" s="122"/>
      <c r="B6" s="122"/>
      <c r="C6" s="139" t="s">
        <v>118</v>
      </c>
      <c r="D6" s="139"/>
      <c r="E6" s="139"/>
      <c r="F6" s="140"/>
      <c r="G6" s="139" t="s">
        <v>119</v>
      </c>
      <c r="H6" s="139"/>
      <c r="I6" s="139"/>
    </row>
    <row r="7" spans="1:9" ht="25.5" x14ac:dyDescent="0.2">
      <c r="A7" s="122"/>
      <c r="B7" s="122"/>
      <c r="C7" s="140" t="s">
        <v>13</v>
      </c>
      <c r="D7" s="141" t="s">
        <v>53</v>
      </c>
      <c r="E7" s="141" t="s">
        <v>109</v>
      </c>
      <c r="F7" s="140"/>
      <c r="G7" s="140" t="s">
        <v>13</v>
      </c>
      <c r="H7" s="141" t="s">
        <v>53</v>
      </c>
      <c r="I7" s="141" t="s">
        <v>109</v>
      </c>
    </row>
    <row r="8" spans="1:9" x14ac:dyDescent="0.2">
      <c r="A8" s="115" t="s">
        <v>120</v>
      </c>
      <c r="B8" s="115" t="s">
        <v>19</v>
      </c>
      <c r="C8" s="142">
        <v>27.6</v>
      </c>
      <c r="D8" s="142">
        <v>368.9</v>
      </c>
      <c r="E8" s="142">
        <v>665.8</v>
      </c>
      <c r="F8" s="142"/>
      <c r="G8" s="142">
        <v>2.2000000000000002</v>
      </c>
      <c r="H8" s="142">
        <v>22</v>
      </c>
      <c r="I8" s="142">
        <v>40.200000000000003</v>
      </c>
    </row>
    <row r="9" spans="1:9" x14ac:dyDescent="0.2">
      <c r="A9" s="115"/>
      <c r="B9" s="143">
        <v>2019</v>
      </c>
      <c r="C9" s="119">
        <v>25</v>
      </c>
      <c r="D9" s="119">
        <v>302.2</v>
      </c>
      <c r="E9" s="119">
        <v>503</v>
      </c>
      <c r="F9" s="119"/>
      <c r="G9" s="119">
        <v>0</v>
      </c>
      <c r="H9" s="119">
        <v>9.1</v>
      </c>
      <c r="I9" s="119">
        <v>19</v>
      </c>
    </row>
    <row r="10" spans="1:9" x14ac:dyDescent="0.2">
      <c r="A10" s="115"/>
      <c r="B10" s="143">
        <v>2020</v>
      </c>
      <c r="C10" s="119">
        <v>15</v>
      </c>
      <c r="D10" s="119">
        <v>229</v>
      </c>
      <c r="E10" s="119">
        <v>395</v>
      </c>
      <c r="F10" s="119"/>
      <c r="G10" s="119">
        <v>1</v>
      </c>
      <c r="H10" s="119">
        <v>12</v>
      </c>
      <c r="I10" s="119">
        <v>24</v>
      </c>
    </row>
    <row r="11" spans="1:9" x14ac:dyDescent="0.2">
      <c r="A11" s="115"/>
      <c r="B11" s="143">
        <v>2021</v>
      </c>
      <c r="C11" s="119">
        <v>29</v>
      </c>
      <c r="D11" s="119">
        <v>269</v>
      </c>
      <c r="E11" s="119">
        <v>442</v>
      </c>
      <c r="F11" s="119"/>
      <c r="G11" s="119">
        <v>1</v>
      </c>
      <c r="H11" s="119">
        <v>10</v>
      </c>
      <c r="I11" s="119">
        <v>16</v>
      </c>
    </row>
    <row r="12" spans="1:9" x14ac:dyDescent="0.2">
      <c r="A12" s="115"/>
      <c r="B12" s="143">
        <v>2022</v>
      </c>
      <c r="C12" s="119">
        <v>25</v>
      </c>
      <c r="D12" s="119">
        <v>268</v>
      </c>
      <c r="E12" s="119">
        <v>447</v>
      </c>
      <c r="F12" s="119"/>
      <c r="G12" s="119">
        <v>0</v>
      </c>
      <c r="H12" s="119">
        <v>12</v>
      </c>
      <c r="I12" s="119">
        <v>20</v>
      </c>
    </row>
    <row r="13" spans="1:9" x14ac:dyDescent="0.2">
      <c r="A13" s="115"/>
      <c r="B13" s="143">
        <v>2023</v>
      </c>
      <c r="C13" s="119">
        <v>26</v>
      </c>
      <c r="D13" s="119">
        <v>274</v>
      </c>
      <c r="E13" s="119">
        <v>451</v>
      </c>
      <c r="F13" s="119"/>
      <c r="G13" s="119">
        <v>1</v>
      </c>
      <c r="H13" s="119">
        <v>18</v>
      </c>
      <c r="I13" s="119">
        <v>26</v>
      </c>
    </row>
    <row r="14" spans="1:9" x14ac:dyDescent="0.2">
      <c r="A14" s="115"/>
      <c r="B14" s="115" t="s">
        <v>110</v>
      </c>
      <c r="C14" s="142">
        <v>24</v>
      </c>
      <c r="D14" s="142">
        <v>268.39999999999998</v>
      </c>
      <c r="E14" s="142">
        <v>447.6</v>
      </c>
      <c r="F14" s="142"/>
      <c r="G14" s="142">
        <v>0.6</v>
      </c>
      <c r="H14" s="142">
        <v>12.2</v>
      </c>
      <c r="I14" s="142">
        <v>21</v>
      </c>
    </row>
    <row r="15" spans="1:9" x14ac:dyDescent="0.2">
      <c r="A15" s="115"/>
      <c r="B15" s="143"/>
      <c r="C15" s="119"/>
      <c r="D15" s="119"/>
      <c r="E15" s="119"/>
      <c r="F15" s="119"/>
      <c r="G15" s="119"/>
      <c r="H15" s="119"/>
      <c r="I15" s="119"/>
    </row>
    <row r="16" spans="1:9" x14ac:dyDescent="0.2">
      <c r="A16" s="115" t="s">
        <v>24</v>
      </c>
      <c r="B16" s="115" t="s">
        <v>19</v>
      </c>
      <c r="C16" s="142">
        <v>58.2</v>
      </c>
      <c r="D16" s="142">
        <v>811.9</v>
      </c>
      <c r="E16" s="144">
        <v>4238.6000000000004</v>
      </c>
      <c r="F16" s="142"/>
      <c r="G16" s="142">
        <v>24.6</v>
      </c>
      <c r="H16" s="142">
        <v>407.8</v>
      </c>
      <c r="I16" s="145">
        <v>1959</v>
      </c>
    </row>
    <row r="17" spans="1:9" x14ac:dyDescent="0.2">
      <c r="A17" s="115"/>
      <c r="B17" s="143">
        <v>2019</v>
      </c>
      <c r="C17" s="119">
        <v>56</v>
      </c>
      <c r="D17" s="119">
        <v>724.9</v>
      </c>
      <c r="E17" s="146">
        <v>3069</v>
      </c>
      <c r="F17" s="119"/>
      <c r="G17" s="119">
        <v>19</v>
      </c>
      <c r="H17" s="119">
        <v>401.4</v>
      </c>
      <c r="I17" s="147">
        <v>1545</v>
      </c>
    </row>
    <row r="18" spans="1:9" x14ac:dyDescent="0.2">
      <c r="A18" s="115"/>
      <c r="B18" s="143">
        <v>2020</v>
      </c>
      <c r="C18" s="119">
        <v>50</v>
      </c>
      <c r="D18" s="119">
        <v>422</v>
      </c>
      <c r="E18" s="119">
        <v>1851</v>
      </c>
      <c r="F18" s="119"/>
      <c r="G18" s="119">
        <v>21</v>
      </c>
      <c r="H18" s="119">
        <v>202</v>
      </c>
      <c r="I18" s="147">
        <v>928</v>
      </c>
    </row>
    <row r="19" spans="1:9" x14ac:dyDescent="0.2">
      <c r="A19" s="115"/>
      <c r="B19" s="143">
        <v>2021</v>
      </c>
      <c r="C19" s="119">
        <v>38</v>
      </c>
      <c r="D19" s="119">
        <v>457</v>
      </c>
      <c r="E19" s="146">
        <v>1937</v>
      </c>
      <c r="F19" s="119"/>
      <c r="G19" s="119">
        <v>17</v>
      </c>
      <c r="H19" s="119">
        <v>254</v>
      </c>
      <c r="I19" s="147">
        <v>977</v>
      </c>
    </row>
    <row r="20" spans="1:9" x14ac:dyDescent="0.2">
      <c r="A20" s="115"/>
      <c r="B20" s="143">
        <v>2022</v>
      </c>
      <c r="C20" s="119">
        <v>68</v>
      </c>
      <c r="D20" s="119">
        <v>534</v>
      </c>
      <c r="E20" s="146">
        <v>2173</v>
      </c>
      <c r="F20" s="119"/>
      <c r="G20" s="119">
        <v>30</v>
      </c>
      <c r="H20" s="119">
        <v>285</v>
      </c>
      <c r="I20" s="147">
        <v>1036</v>
      </c>
    </row>
    <row r="21" spans="1:9" x14ac:dyDescent="0.2">
      <c r="A21" s="115"/>
      <c r="B21" s="143">
        <v>2023</v>
      </c>
      <c r="C21" s="119">
        <v>55</v>
      </c>
      <c r="D21" s="119">
        <v>607</v>
      </c>
      <c r="E21" s="146">
        <v>2311</v>
      </c>
      <c r="F21" s="119"/>
      <c r="G21" s="119">
        <v>6</v>
      </c>
      <c r="H21" s="119">
        <v>297</v>
      </c>
      <c r="I21" s="147">
        <v>1091</v>
      </c>
    </row>
    <row r="22" spans="1:9" x14ac:dyDescent="0.2">
      <c r="A22" s="115"/>
      <c r="B22" s="115" t="s">
        <v>110</v>
      </c>
      <c r="C22" s="142">
        <v>53.4</v>
      </c>
      <c r="D22" s="142">
        <v>549</v>
      </c>
      <c r="E22" s="144">
        <v>2268.1999999999998</v>
      </c>
      <c r="F22" s="142"/>
      <c r="G22" s="142">
        <v>18.600000000000001</v>
      </c>
      <c r="H22" s="142">
        <v>287.89999999999998</v>
      </c>
      <c r="I22" s="145">
        <v>1115.4000000000001</v>
      </c>
    </row>
    <row r="23" spans="1:9" x14ac:dyDescent="0.2">
      <c r="A23" s="115"/>
      <c r="B23" s="143"/>
      <c r="C23" s="119"/>
      <c r="D23" s="119"/>
      <c r="E23" s="119"/>
      <c r="F23" s="119"/>
      <c r="G23" s="119"/>
      <c r="H23" s="119"/>
      <c r="I23" s="119"/>
    </row>
    <row r="24" spans="1:9" x14ac:dyDescent="0.2">
      <c r="A24" s="115" t="s">
        <v>28</v>
      </c>
      <c r="B24" s="115" t="s">
        <v>19</v>
      </c>
      <c r="C24" s="142">
        <v>0.6</v>
      </c>
      <c r="D24" s="142">
        <v>8.6</v>
      </c>
      <c r="E24" s="142">
        <v>65.2</v>
      </c>
      <c r="F24" s="142"/>
      <c r="G24" s="142">
        <v>0.2</v>
      </c>
      <c r="H24" s="142">
        <v>10.4</v>
      </c>
      <c r="I24" s="142">
        <v>79.8</v>
      </c>
    </row>
    <row r="25" spans="1:9" x14ac:dyDescent="0.2">
      <c r="A25" s="115"/>
      <c r="B25" s="143">
        <v>2019</v>
      </c>
      <c r="C25" s="119">
        <v>0</v>
      </c>
      <c r="D25" s="119">
        <v>14.8</v>
      </c>
      <c r="E25" s="119">
        <v>65</v>
      </c>
      <c r="F25" s="119"/>
      <c r="G25" s="119">
        <v>0</v>
      </c>
      <c r="H25" s="119">
        <v>7.7</v>
      </c>
      <c r="I25" s="119">
        <v>74</v>
      </c>
    </row>
    <row r="26" spans="1:9" x14ac:dyDescent="0.2">
      <c r="A26" s="115"/>
      <c r="B26" s="143">
        <v>2020</v>
      </c>
      <c r="C26" s="119">
        <v>0</v>
      </c>
      <c r="D26" s="119">
        <v>6</v>
      </c>
      <c r="E26" s="119">
        <v>33</v>
      </c>
      <c r="F26" s="119"/>
      <c r="G26" s="119">
        <v>1</v>
      </c>
      <c r="H26" s="119">
        <v>6</v>
      </c>
      <c r="I26" s="119">
        <v>34</v>
      </c>
    </row>
    <row r="27" spans="1:9" x14ac:dyDescent="0.2">
      <c r="A27" s="115"/>
      <c r="B27" s="143">
        <v>2021</v>
      </c>
      <c r="C27" s="119">
        <v>1</v>
      </c>
      <c r="D27" s="119">
        <v>6</v>
      </c>
      <c r="E27" s="119">
        <v>28</v>
      </c>
      <c r="F27" s="119"/>
      <c r="G27" s="119">
        <v>0</v>
      </c>
      <c r="H27" s="119">
        <v>5</v>
      </c>
      <c r="I27" s="119">
        <v>39</v>
      </c>
    </row>
    <row r="28" spans="1:9" x14ac:dyDescent="0.2">
      <c r="A28" s="115"/>
      <c r="B28" s="143">
        <v>2022</v>
      </c>
      <c r="C28" s="119">
        <v>1</v>
      </c>
      <c r="D28" s="119">
        <v>7</v>
      </c>
      <c r="E28" s="119">
        <v>42</v>
      </c>
      <c r="F28" s="119"/>
      <c r="G28" s="119">
        <v>1</v>
      </c>
      <c r="H28" s="119">
        <v>6</v>
      </c>
      <c r="I28" s="119">
        <v>34</v>
      </c>
    </row>
    <row r="29" spans="1:9" x14ac:dyDescent="0.2">
      <c r="A29" s="115"/>
      <c r="B29" s="143">
        <v>2023</v>
      </c>
      <c r="C29" s="119">
        <v>1</v>
      </c>
      <c r="D29" s="119">
        <v>7</v>
      </c>
      <c r="E29" s="119">
        <v>55</v>
      </c>
      <c r="F29" s="119"/>
      <c r="G29" s="119">
        <v>0</v>
      </c>
      <c r="H29" s="119">
        <v>14</v>
      </c>
      <c r="I29" s="119">
        <v>63</v>
      </c>
    </row>
    <row r="30" spans="1:9" x14ac:dyDescent="0.2">
      <c r="A30" s="115"/>
      <c r="B30" s="115" t="s">
        <v>110</v>
      </c>
      <c r="C30" s="142">
        <v>0.6</v>
      </c>
      <c r="D30" s="142">
        <v>8.1999999999999993</v>
      </c>
      <c r="E30" s="142">
        <v>44.6</v>
      </c>
      <c r="F30" s="142"/>
      <c r="G30" s="142">
        <v>0.4</v>
      </c>
      <c r="H30" s="142">
        <v>7.7</v>
      </c>
      <c r="I30" s="142">
        <v>48.8</v>
      </c>
    </row>
    <row r="31" spans="1:9" x14ac:dyDescent="0.2">
      <c r="A31" s="115"/>
      <c r="B31" s="143"/>
      <c r="C31" s="119"/>
      <c r="D31" s="119"/>
      <c r="E31" s="119"/>
      <c r="F31" s="119"/>
      <c r="G31" s="119"/>
      <c r="H31" s="119"/>
      <c r="I31" s="119"/>
    </row>
    <row r="32" spans="1:9" x14ac:dyDescent="0.2">
      <c r="A32" s="115" t="s">
        <v>29</v>
      </c>
      <c r="B32" s="115" t="s">
        <v>19</v>
      </c>
      <c r="C32" s="142">
        <v>0.4</v>
      </c>
      <c r="D32" s="142">
        <v>1.5</v>
      </c>
      <c r="E32" s="142">
        <v>10.4</v>
      </c>
      <c r="F32" s="142"/>
      <c r="G32" s="142">
        <v>0.6</v>
      </c>
      <c r="H32" s="142">
        <v>4</v>
      </c>
      <c r="I32" s="142">
        <v>20.8</v>
      </c>
    </row>
    <row r="33" spans="1:9" x14ac:dyDescent="0.2">
      <c r="A33" s="115"/>
      <c r="B33" s="143">
        <v>2019</v>
      </c>
      <c r="C33" s="119">
        <v>0</v>
      </c>
      <c r="D33" s="119">
        <v>4.2</v>
      </c>
      <c r="E33" s="119">
        <v>9</v>
      </c>
      <c r="F33" s="119"/>
      <c r="G33" s="119">
        <v>0</v>
      </c>
      <c r="H33" s="119">
        <v>4.4000000000000004</v>
      </c>
      <c r="I33" s="119">
        <v>15</v>
      </c>
    </row>
    <row r="34" spans="1:9" x14ac:dyDescent="0.2">
      <c r="A34" s="115"/>
      <c r="B34" s="143">
        <v>2020</v>
      </c>
      <c r="C34" s="119">
        <v>0</v>
      </c>
      <c r="D34" s="119">
        <v>0</v>
      </c>
      <c r="E34" s="119">
        <v>5</v>
      </c>
      <c r="F34" s="119"/>
      <c r="G34" s="119">
        <v>0</v>
      </c>
      <c r="H34" s="119">
        <v>1</v>
      </c>
      <c r="I34" s="119">
        <v>8</v>
      </c>
    </row>
    <row r="35" spans="1:9" x14ac:dyDescent="0.2">
      <c r="A35" s="115"/>
      <c r="B35" s="143">
        <v>2021</v>
      </c>
      <c r="C35" s="119">
        <v>0</v>
      </c>
      <c r="D35" s="119">
        <v>0</v>
      </c>
      <c r="E35" s="119">
        <v>4</v>
      </c>
      <c r="F35" s="119"/>
      <c r="G35" s="119">
        <v>1</v>
      </c>
      <c r="H35" s="119">
        <v>4</v>
      </c>
      <c r="I35" s="119">
        <v>16</v>
      </c>
    </row>
    <row r="36" spans="1:9" x14ac:dyDescent="0.2">
      <c r="A36" s="115"/>
      <c r="B36" s="143">
        <v>2022</v>
      </c>
      <c r="C36" s="119">
        <v>0</v>
      </c>
      <c r="D36" s="119">
        <v>3</v>
      </c>
      <c r="E36" s="119">
        <v>7</v>
      </c>
      <c r="F36" s="119"/>
      <c r="G36" s="119">
        <v>0</v>
      </c>
      <c r="H36" s="119">
        <v>3</v>
      </c>
      <c r="I36" s="119">
        <v>9</v>
      </c>
    </row>
    <row r="37" spans="1:9" x14ac:dyDescent="0.2">
      <c r="A37" s="115"/>
      <c r="B37" s="143">
        <v>2023</v>
      </c>
      <c r="C37" s="119">
        <v>0</v>
      </c>
      <c r="D37" s="119">
        <v>1</v>
      </c>
      <c r="E37" s="119">
        <v>4</v>
      </c>
      <c r="F37" s="119"/>
      <c r="G37" s="119">
        <v>0</v>
      </c>
      <c r="H37" s="119">
        <v>0</v>
      </c>
      <c r="I37" s="119">
        <v>3</v>
      </c>
    </row>
    <row r="38" spans="1:9" x14ac:dyDescent="0.2">
      <c r="A38" s="115"/>
      <c r="B38" s="115" t="s">
        <v>110</v>
      </c>
      <c r="C38" s="142">
        <v>0</v>
      </c>
      <c r="D38" s="142">
        <v>1.6</v>
      </c>
      <c r="E38" s="142">
        <v>5.8</v>
      </c>
      <c r="F38" s="142"/>
      <c r="G38" s="142">
        <v>0.2</v>
      </c>
      <c r="H38" s="142">
        <v>2.5</v>
      </c>
      <c r="I38" s="142">
        <v>10.199999999999999</v>
      </c>
    </row>
    <row r="39" spans="1:9" x14ac:dyDescent="0.2">
      <c r="A39" s="115"/>
      <c r="B39" s="143"/>
      <c r="C39" s="119"/>
      <c r="D39" s="119"/>
      <c r="E39" s="119"/>
      <c r="F39" s="119"/>
      <c r="G39" s="119"/>
      <c r="H39" s="119"/>
      <c r="I39" s="119"/>
    </row>
    <row r="40" spans="1:9" x14ac:dyDescent="0.2">
      <c r="A40" s="115" t="s">
        <v>30</v>
      </c>
      <c r="B40" s="115" t="s">
        <v>19</v>
      </c>
      <c r="C40" s="142">
        <v>0.2</v>
      </c>
      <c r="D40" s="142">
        <v>5.6</v>
      </c>
      <c r="E40" s="142">
        <v>27.2</v>
      </c>
      <c r="F40" s="142"/>
      <c r="G40" s="142">
        <v>1.6</v>
      </c>
      <c r="H40" s="142">
        <v>57.8</v>
      </c>
      <c r="I40" s="142">
        <v>275.2</v>
      </c>
    </row>
    <row r="41" spans="1:9" x14ac:dyDescent="0.2">
      <c r="A41" s="115"/>
      <c r="B41" s="143">
        <v>2019</v>
      </c>
      <c r="C41" s="119">
        <v>1</v>
      </c>
      <c r="D41" s="119">
        <v>3.8</v>
      </c>
      <c r="E41" s="119">
        <v>27</v>
      </c>
      <c r="F41" s="119"/>
      <c r="G41" s="119">
        <v>2</v>
      </c>
      <c r="H41" s="119">
        <v>30.7</v>
      </c>
      <c r="I41" s="119">
        <v>172</v>
      </c>
    </row>
    <row r="42" spans="1:9" x14ac:dyDescent="0.2">
      <c r="A42" s="115"/>
      <c r="B42" s="143">
        <v>2020</v>
      </c>
      <c r="C42" s="119">
        <v>0</v>
      </c>
      <c r="D42" s="119">
        <v>2</v>
      </c>
      <c r="E42" s="119">
        <v>12</v>
      </c>
      <c r="F42" s="119"/>
      <c r="G42" s="119">
        <v>0</v>
      </c>
      <c r="H42" s="119">
        <v>18</v>
      </c>
      <c r="I42" s="119">
        <v>74</v>
      </c>
    </row>
    <row r="43" spans="1:9" x14ac:dyDescent="0.2">
      <c r="A43" s="115"/>
      <c r="B43" s="143">
        <v>2021</v>
      </c>
      <c r="C43" s="119">
        <v>0</v>
      </c>
      <c r="D43" s="119">
        <v>1</v>
      </c>
      <c r="E43" s="119">
        <v>6</v>
      </c>
      <c r="F43" s="119"/>
      <c r="G43" s="119">
        <v>2</v>
      </c>
      <c r="H43" s="119">
        <v>26</v>
      </c>
      <c r="I43" s="119">
        <v>74</v>
      </c>
    </row>
    <row r="44" spans="1:9" x14ac:dyDescent="0.2">
      <c r="A44" s="115"/>
      <c r="B44" s="143">
        <v>2022</v>
      </c>
      <c r="C44" s="119">
        <v>0</v>
      </c>
      <c r="D44" s="119">
        <v>0</v>
      </c>
      <c r="E44" s="119">
        <v>7</v>
      </c>
      <c r="F44" s="119"/>
      <c r="G44" s="119">
        <v>0</v>
      </c>
      <c r="H44" s="119">
        <v>20</v>
      </c>
      <c r="I44" s="119">
        <v>110</v>
      </c>
    </row>
    <row r="45" spans="1:9" x14ac:dyDescent="0.2">
      <c r="A45" s="115"/>
      <c r="B45" s="143">
        <v>2023</v>
      </c>
      <c r="C45" s="119">
        <v>1</v>
      </c>
      <c r="D45" s="119">
        <v>3</v>
      </c>
      <c r="E45" s="119">
        <v>10</v>
      </c>
      <c r="F45" s="119"/>
      <c r="G45" s="119">
        <v>0</v>
      </c>
      <c r="H45" s="119">
        <v>40</v>
      </c>
      <c r="I45" s="119">
        <v>137</v>
      </c>
    </row>
    <row r="46" spans="1:9" x14ac:dyDescent="0.2">
      <c r="A46" s="115"/>
      <c r="B46" s="115" t="s">
        <v>110</v>
      </c>
      <c r="C46" s="142">
        <v>0.4</v>
      </c>
      <c r="D46" s="142">
        <v>2</v>
      </c>
      <c r="E46" s="142">
        <v>12.4</v>
      </c>
      <c r="F46" s="142"/>
      <c r="G46" s="142">
        <v>0.8</v>
      </c>
      <c r="H46" s="142">
        <v>26.9</v>
      </c>
      <c r="I46" s="142">
        <v>113.4</v>
      </c>
    </row>
    <row r="47" spans="1:9" x14ac:dyDescent="0.2">
      <c r="A47" s="115"/>
      <c r="B47" s="143"/>
      <c r="C47" s="119"/>
      <c r="D47" s="119"/>
      <c r="E47" s="119"/>
      <c r="F47" s="119"/>
      <c r="G47" s="119"/>
      <c r="H47" s="119"/>
      <c r="I47" s="119"/>
    </row>
    <row r="48" spans="1:9" x14ac:dyDescent="0.2">
      <c r="A48" s="115" t="s">
        <v>31</v>
      </c>
      <c r="B48" s="115" t="s">
        <v>19</v>
      </c>
      <c r="C48" s="142">
        <v>2.8</v>
      </c>
      <c r="D48" s="142">
        <v>52</v>
      </c>
      <c r="E48" s="142">
        <v>262.39999999999998</v>
      </c>
      <c r="F48" s="142"/>
      <c r="G48" s="142">
        <v>0.6</v>
      </c>
      <c r="H48" s="142">
        <v>16.5</v>
      </c>
      <c r="I48" s="142">
        <v>84.8</v>
      </c>
    </row>
    <row r="49" spans="1:9" x14ac:dyDescent="0.2">
      <c r="A49" s="115"/>
      <c r="B49" s="143">
        <v>2019</v>
      </c>
      <c r="C49" s="119">
        <v>2</v>
      </c>
      <c r="D49" s="119">
        <v>37.6</v>
      </c>
      <c r="E49" s="119">
        <v>176</v>
      </c>
      <c r="F49" s="119"/>
      <c r="G49" s="119">
        <v>2</v>
      </c>
      <c r="H49" s="119">
        <v>18.7</v>
      </c>
      <c r="I49" s="119">
        <v>70</v>
      </c>
    </row>
    <row r="50" spans="1:9" x14ac:dyDescent="0.2">
      <c r="A50" s="115"/>
      <c r="B50" s="143">
        <v>2020</v>
      </c>
      <c r="C50" s="119">
        <v>5</v>
      </c>
      <c r="D50" s="119">
        <v>26</v>
      </c>
      <c r="E50" s="119">
        <v>124</v>
      </c>
      <c r="F50" s="119"/>
      <c r="G50" s="119">
        <v>1</v>
      </c>
      <c r="H50" s="119">
        <v>10</v>
      </c>
      <c r="I50" s="119">
        <v>47</v>
      </c>
    </row>
    <row r="51" spans="1:9" x14ac:dyDescent="0.2">
      <c r="A51" s="115"/>
      <c r="B51" s="143">
        <v>2021</v>
      </c>
      <c r="C51" s="119">
        <v>2</v>
      </c>
      <c r="D51" s="119">
        <v>27</v>
      </c>
      <c r="E51" s="119">
        <v>127</v>
      </c>
      <c r="F51" s="119"/>
      <c r="G51" s="119">
        <v>0</v>
      </c>
      <c r="H51" s="119">
        <v>13</v>
      </c>
      <c r="I51" s="119">
        <v>41</v>
      </c>
    </row>
    <row r="52" spans="1:9" x14ac:dyDescent="0.2">
      <c r="A52" s="115"/>
      <c r="B52" s="143">
        <v>2022</v>
      </c>
      <c r="C52" s="119">
        <v>2</v>
      </c>
      <c r="D52" s="119">
        <v>36</v>
      </c>
      <c r="E52" s="119">
        <v>153</v>
      </c>
      <c r="F52" s="119"/>
      <c r="G52" s="119">
        <v>0</v>
      </c>
      <c r="H52" s="119">
        <v>15</v>
      </c>
      <c r="I52" s="119">
        <v>61</v>
      </c>
    </row>
    <row r="53" spans="1:9" x14ac:dyDescent="0.2">
      <c r="A53" s="115"/>
      <c r="B53" s="143">
        <v>2023</v>
      </c>
      <c r="C53" s="119">
        <v>4</v>
      </c>
      <c r="D53" s="119">
        <v>32</v>
      </c>
      <c r="E53" s="119">
        <v>142</v>
      </c>
      <c r="F53" s="119"/>
      <c r="G53" s="119">
        <v>0</v>
      </c>
      <c r="H53" s="119">
        <v>5</v>
      </c>
      <c r="I53" s="119">
        <v>41</v>
      </c>
    </row>
    <row r="54" spans="1:9" x14ac:dyDescent="0.2">
      <c r="A54" s="115"/>
      <c r="B54" s="115" t="s">
        <v>110</v>
      </c>
      <c r="C54" s="142">
        <v>3</v>
      </c>
      <c r="D54" s="142">
        <v>31.7</v>
      </c>
      <c r="E54" s="142">
        <v>144.4</v>
      </c>
      <c r="F54" s="142"/>
      <c r="G54" s="142">
        <v>0.6</v>
      </c>
      <c r="H54" s="142">
        <v>12.3</v>
      </c>
      <c r="I54" s="142">
        <v>52</v>
      </c>
    </row>
    <row r="55" spans="1:9" x14ac:dyDescent="0.2">
      <c r="A55" s="115"/>
      <c r="B55" s="143"/>
      <c r="C55" s="119"/>
      <c r="D55" s="119"/>
      <c r="E55" s="119"/>
      <c r="F55" s="119"/>
      <c r="G55" s="119"/>
      <c r="H55" s="119"/>
      <c r="I55" s="119"/>
    </row>
    <row r="56" spans="1:9" x14ac:dyDescent="0.2">
      <c r="A56" s="115" t="s">
        <v>32</v>
      </c>
      <c r="B56" s="115" t="s">
        <v>19</v>
      </c>
      <c r="C56" s="142">
        <v>2.2000000000000002</v>
      </c>
      <c r="D56" s="142">
        <v>20.5</v>
      </c>
      <c r="E56" s="142">
        <v>73.2</v>
      </c>
      <c r="F56" s="142"/>
      <c r="G56" s="142">
        <v>0.2</v>
      </c>
      <c r="H56" s="142">
        <v>4.4000000000000004</v>
      </c>
      <c r="I56" s="142">
        <v>18</v>
      </c>
    </row>
    <row r="57" spans="1:9" x14ac:dyDescent="0.2">
      <c r="A57" s="115"/>
      <c r="B57" s="143">
        <v>2019</v>
      </c>
      <c r="C57" s="119">
        <v>2</v>
      </c>
      <c r="D57" s="119">
        <v>21.7</v>
      </c>
      <c r="E57" s="119">
        <v>50</v>
      </c>
      <c r="F57" s="119"/>
      <c r="G57" s="119">
        <v>0</v>
      </c>
      <c r="H57" s="119">
        <v>1.3</v>
      </c>
      <c r="I57" s="119">
        <v>5</v>
      </c>
    </row>
    <row r="58" spans="1:9" x14ac:dyDescent="0.2">
      <c r="A58" s="115"/>
      <c r="B58" s="143">
        <v>2020</v>
      </c>
      <c r="C58" s="119">
        <v>1</v>
      </c>
      <c r="D58" s="119">
        <v>13</v>
      </c>
      <c r="E58" s="119">
        <v>36</v>
      </c>
      <c r="F58" s="119"/>
      <c r="G58" s="119">
        <v>0</v>
      </c>
      <c r="H58" s="119">
        <v>0</v>
      </c>
      <c r="I58" s="119">
        <v>7</v>
      </c>
    </row>
    <row r="59" spans="1:9" x14ac:dyDescent="0.2">
      <c r="A59" s="115"/>
      <c r="B59" s="143">
        <v>2021</v>
      </c>
      <c r="C59" s="119">
        <v>1</v>
      </c>
      <c r="D59" s="119">
        <v>13</v>
      </c>
      <c r="E59" s="119">
        <v>41</v>
      </c>
      <c r="F59" s="119"/>
      <c r="G59" s="119">
        <v>0</v>
      </c>
      <c r="H59" s="119">
        <v>1</v>
      </c>
      <c r="I59" s="119">
        <v>4</v>
      </c>
    </row>
    <row r="60" spans="1:9" x14ac:dyDescent="0.2">
      <c r="A60" s="115"/>
      <c r="B60" s="143">
        <v>2022</v>
      </c>
      <c r="C60" s="119">
        <v>5</v>
      </c>
      <c r="D60" s="119">
        <v>5</v>
      </c>
      <c r="E60" s="119">
        <v>32</v>
      </c>
      <c r="F60" s="119"/>
      <c r="G60" s="119">
        <v>0</v>
      </c>
      <c r="H60" s="119">
        <v>1</v>
      </c>
      <c r="I60" s="119">
        <v>4</v>
      </c>
    </row>
    <row r="61" spans="1:9" x14ac:dyDescent="0.2">
      <c r="A61" s="115"/>
      <c r="B61" s="143">
        <v>2023</v>
      </c>
      <c r="C61" s="119">
        <v>2</v>
      </c>
      <c r="D61" s="119">
        <v>7</v>
      </c>
      <c r="E61" s="119">
        <v>25</v>
      </c>
      <c r="F61" s="119"/>
      <c r="G61" s="119">
        <v>0</v>
      </c>
      <c r="H61" s="119">
        <v>1</v>
      </c>
      <c r="I61" s="119">
        <v>5</v>
      </c>
    </row>
    <row r="62" spans="1:9" x14ac:dyDescent="0.2">
      <c r="A62" s="115"/>
      <c r="B62" s="115" t="s">
        <v>110</v>
      </c>
      <c r="C62" s="142">
        <v>2.2000000000000002</v>
      </c>
      <c r="D62" s="142">
        <v>11.9</v>
      </c>
      <c r="E62" s="142">
        <v>36.799999999999997</v>
      </c>
      <c r="F62" s="142"/>
      <c r="G62" s="142">
        <v>0</v>
      </c>
      <c r="H62" s="142">
        <v>0.9</v>
      </c>
      <c r="I62" s="142">
        <v>5</v>
      </c>
    </row>
    <row r="63" spans="1:9" x14ac:dyDescent="0.2">
      <c r="A63" s="115"/>
      <c r="B63" s="143"/>
      <c r="C63" s="119"/>
      <c r="D63" s="119"/>
      <c r="E63" s="119"/>
      <c r="F63" s="119"/>
      <c r="G63" s="119"/>
      <c r="H63" s="119"/>
      <c r="I63" s="119"/>
    </row>
    <row r="64" spans="1:9" ht="12.75" customHeight="1" x14ac:dyDescent="0.2">
      <c r="A64" s="115" t="s">
        <v>33</v>
      </c>
      <c r="B64" s="115" t="s">
        <v>19</v>
      </c>
      <c r="C64" s="142">
        <v>3.6</v>
      </c>
      <c r="D64" s="142">
        <v>20.2</v>
      </c>
      <c r="E64" s="142">
        <v>55</v>
      </c>
      <c r="F64" s="142"/>
      <c r="G64" s="142">
        <v>0.2</v>
      </c>
      <c r="H64" s="142">
        <v>6.8</v>
      </c>
      <c r="I64" s="142">
        <v>18.2</v>
      </c>
    </row>
    <row r="65" spans="1:9" x14ac:dyDescent="0.2">
      <c r="A65" s="115"/>
      <c r="B65" s="143">
        <v>2019</v>
      </c>
      <c r="C65" s="119">
        <v>2</v>
      </c>
      <c r="D65" s="119">
        <v>15.3</v>
      </c>
      <c r="E65" s="119">
        <v>51</v>
      </c>
      <c r="F65" s="119"/>
      <c r="G65" s="119">
        <v>0</v>
      </c>
      <c r="H65" s="119">
        <v>3</v>
      </c>
      <c r="I65" s="119">
        <v>12</v>
      </c>
    </row>
    <row r="66" spans="1:9" x14ac:dyDescent="0.2">
      <c r="A66" s="115"/>
      <c r="B66" s="143">
        <v>2020</v>
      </c>
      <c r="C66" s="119">
        <v>1</v>
      </c>
      <c r="D66" s="119">
        <v>14</v>
      </c>
      <c r="E66" s="119">
        <v>49</v>
      </c>
      <c r="F66" s="119"/>
      <c r="G66" s="119">
        <v>0</v>
      </c>
      <c r="H66" s="119">
        <v>5</v>
      </c>
      <c r="I66" s="119">
        <v>13</v>
      </c>
    </row>
    <row r="67" spans="1:9" x14ac:dyDescent="0.2">
      <c r="A67" s="115"/>
      <c r="B67" s="143">
        <v>2021</v>
      </c>
      <c r="C67" s="119">
        <v>1</v>
      </c>
      <c r="D67" s="119">
        <v>32</v>
      </c>
      <c r="E67" s="119">
        <v>74</v>
      </c>
      <c r="F67" s="119"/>
      <c r="G67" s="119">
        <v>0</v>
      </c>
      <c r="H67" s="119">
        <v>4</v>
      </c>
      <c r="I67" s="119">
        <v>10</v>
      </c>
    </row>
    <row r="68" spans="1:9" x14ac:dyDescent="0.2">
      <c r="A68" s="115"/>
      <c r="B68" s="143">
        <v>2022</v>
      </c>
      <c r="C68" s="119">
        <v>2</v>
      </c>
      <c r="D68" s="119">
        <v>30</v>
      </c>
      <c r="E68" s="119">
        <v>83</v>
      </c>
      <c r="F68" s="119"/>
      <c r="G68" s="119">
        <v>1</v>
      </c>
      <c r="H68" s="119">
        <v>9</v>
      </c>
      <c r="I68" s="119">
        <v>28</v>
      </c>
    </row>
    <row r="69" spans="1:9" x14ac:dyDescent="0.2">
      <c r="A69" s="115"/>
      <c r="B69" s="143">
        <v>2023</v>
      </c>
      <c r="C69" s="119">
        <v>4</v>
      </c>
      <c r="D69" s="119">
        <v>37</v>
      </c>
      <c r="E69" s="119">
        <v>84</v>
      </c>
      <c r="F69" s="119"/>
      <c r="G69" s="119">
        <v>1</v>
      </c>
      <c r="H69" s="119">
        <v>9</v>
      </c>
      <c r="I69" s="119">
        <v>24</v>
      </c>
    </row>
    <row r="70" spans="1:9" x14ac:dyDescent="0.2">
      <c r="A70" s="115"/>
      <c r="B70" s="115" t="s">
        <v>110</v>
      </c>
      <c r="C70" s="142">
        <v>2</v>
      </c>
      <c r="D70" s="142">
        <v>25.7</v>
      </c>
      <c r="E70" s="142">
        <v>68.2</v>
      </c>
      <c r="F70" s="142"/>
      <c r="G70" s="142">
        <v>0.4</v>
      </c>
      <c r="H70" s="142">
        <v>6</v>
      </c>
      <c r="I70" s="142">
        <v>17.399999999999999</v>
      </c>
    </row>
    <row r="71" spans="1:9" x14ac:dyDescent="0.2">
      <c r="A71" s="115"/>
      <c r="B71" s="143"/>
      <c r="C71" s="119"/>
      <c r="D71" s="119"/>
      <c r="E71" s="119"/>
      <c r="F71" s="119"/>
      <c r="G71" s="119"/>
      <c r="H71" s="119"/>
      <c r="I71" s="119"/>
    </row>
    <row r="72" spans="1:9" x14ac:dyDescent="0.2">
      <c r="A72" s="115" t="s">
        <v>121</v>
      </c>
      <c r="B72" s="115" t="s">
        <v>19</v>
      </c>
      <c r="C72" s="142">
        <v>95.6</v>
      </c>
      <c r="D72" s="142">
        <v>1289.0999999999999</v>
      </c>
      <c r="E72" s="144">
        <v>5397.8</v>
      </c>
      <c r="F72" s="142"/>
      <c r="G72" s="142">
        <v>30.2</v>
      </c>
      <c r="H72" s="142">
        <v>529.6</v>
      </c>
      <c r="I72" s="145">
        <v>2496</v>
      </c>
    </row>
    <row r="73" spans="1:9" x14ac:dyDescent="0.2">
      <c r="A73" s="116"/>
      <c r="B73" s="143">
        <v>2019</v>
      </c>
      <c r="C73" s="119">
        <v>88</v>
      </c>
      <c r="D73" s="119">
        <v>1124.5</v>
      </c>
      <c r="E73" s="146">
        <v>3950</v>
      </c>
      <c r="F73" s="119"/>
      <c r="G73" s="119">
        <v>23</v>
      </c>
      <c r="H73" s="119">
        <v>476.3</v>
      </c>
      <c r="I73" s="147">
        <v>1912</v>
      </c>
    </row>
    <row r="74" spans="1:9" x14ac:dyDescent="0.2">
      <c r="A74" s="116"/>
      <c r="B74" s="143">
        <v>2020</v>
      </c>
      <c r="C74" s="119">
        <v>72</v>
      </c>
      <c r="D74" s="119">
        <v>712</v>
      </c>
      <c r="E74" s="148">
        <v>2505</v>
      </c>
      <c r="F74" s="119"/>
      <c r="G74" s="119">
        <v>24</v>
      </c>
      <c r="H74" s="119">
        <v>254</v>
      </c>
      <c r="I74" s="149">
        <v>1135</v>
      </c>
    </row>
    <row r="75" spans="1:9" x14ac:dyDescent="0.2">
      <c r="A75" s="116"/>
      <c r="B75" s="143">
        <v>2021</v>
      </c>
      <c r="C75" s="119">
        <v>72</v>
      </c>
      <c r="D75" s="119">
        <v>805</v>
      </c>
      <c r="E75" s="148">
        <v>2659</v>
      </c>
      <c r="F75" s="119"/>
      <c r="G75" s="119">
        <v>21</v>
      </c>
      <c r="H75" s="119">
        <v>317</v>
      </c>
      <c r="I75" s="149">
        <v>1177</v>
      </c>
    </row>
    <row r="76" spans="1:9" x14ac:dyDescent="0.2">
      <c r="A76" s="116"/>
      <c r="B76" s="143">
        <v>2022</v>
      </c>
      <c r="C76" s="119">
        <v>103</v>
      </c>
      <c r="D76" s="119">
        <v>883</v>
      </c>
      <c r="E76" s="149">
        <v>2944</v>
      </c>
      <c r="F76" s="119"/>
      <c r="G76" s="119">
        <v>32</v>
      </c>
      <c r="H76" s="119">
        <v>351</v>
      </c>
      <c r="I76" s="149">
        <v>1302</v>
      </c>
    </row>
    <row r="77" spans="1:9" x14ac:dyDescent="0.2">
      <c r="A77" s="116"/>
      <c r="B77" s="143">
        <v>2023</v>
      </c>
      <c r="C77" s="119">
        <v>93</v>
      </c>
      <c r="D77" s="119">
        <v>968</v>
      </c>
      <c r="E77" s="149">
        <v>3082</v>
      </c>
      <c r="F77" s="119"/>
      <c r="G77" s="119">
        <v>8</v>
      </c>
      <c r="H77" s="119">
        <v>384</v>
      </c>
      <c r="I77" s="149">
        <v>1390</v>
      </c>
    </row>
    <row r="78" spans="1:9" ht="13.5" thickBot="1" x14ac:dyDescent="0.25">
      <c r="A78" s="150"/>
      <c r="B78" s="151" t="s">
        <v>110</v>
      </c>
      <c r="C78" s="152">
        <v>85.6</v>
      </c>
      <c r="D78" s="152">
        <v>898.5</v>
      </c>
      <c r="E78" s="153">
        <v>3028</v>
      </c>
      <c r="F78" s="152"/>
      <c r="G78" s="152">
        <v>21.6</v>
      </c>
      <c r="H78" s="152">
        <v>356.5</v>
      </c>
      <c r="I78" s="153">
        <v>1383.2</v>
      </c>
    </row>
    <row r="79" spans="1:9" x14ac:dyDescent="0.2">
      <c r="A79" s="116" t="s">
        <v>122</v>
      </c>
      <c r="B79" s="116"/>
      <c r="C79" s="116"/>
      <c r="D79" s="116"/>
      <c r="E79" s="116"/>
      <c r="F79" s="116"/>
      <c r="G79" s="116"/>
      <c r="H79" s="116"/>
      <c r="I79" s="116"/>
    </row>
    <row r="80" spans="1:9" x14ac:dyDescent="0.2">
      <c r="A80" s="116" t="s">
        <v>123</v>
      </c>
      <c r="B80" s="116"/>
      <c r="C80" s="116"/>
      <c r="D80" s="116"/>
      <c r="E80" s="116"/>
      <c r="F80" s="116"/>
      <c r="G80" s="116"/>
      <c r="H80" s="116"/>
      <c r="I80" s="116"/>
    </row>
  </sheetData>
  <pageMargins left="0.75" right="0.75" top="1" bottom="1" header="0.5" footer="0.5"/>
  <pageSetup paperSize="9" scale="6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257E6-BA03-4E63-BEF4-C4EA2D5F248B}">
  <sheetPr>
    <tabColor indexed="10"/>
    <pageSetUpPr fitToPage="1"/>
  </sheetPr>
  <dimension ref="A1:AB187"/>
  <sheetViews>
    <sheetView zoomScale="85" zoomScaleNormal="85" workbookViewId="0">
      <selection activeCell="Q39" sqref="Q39"/>
    </sheetView>
  </sheetViews>
  <sheetFormatPr defaultRowHeight="15" x14ac:dyDescent="0.2"/>
  <cols>
    <col min="1" max="1" width="22.5703125" style="12" customWidth="1"/>
    <col min="2" max="2" width="10.85546875" style="12" customWidth="1"/>
    <col min="3" max="3" width="11" style="12" customWidth="1"/>
    <col min="4" max="5" width="10.85546875" style="12" customWidth="1"/>
    <col min="6" max="6" width="9.140625" style="12"/>
    <col min="7" max="7" width="10.42578125" style="12" customWidth="1"/>
    <col min="8" max="8" width="9.5703125" style="12" customWidth="1"/>
    <col min="9" max="9" width="11" style="12" customWidth="1"/>
    <col min="10" max="10" width="11.140625" style="12" customWidth="1"/>
    <col min="11" max="11" width="12" style="12" customWidth="1"/>
    <col min="12" max="12" width="13.140625" style="12" customWidth="1"/>
    <col min="13" max="15" width="9.140625" style="12"/>
    <col min="16" max="16" width="17" style="12" customWidth="1"/>
    <col min="17" max="16384" width="9.140625" style="12"/>
  </cols>
  <sheetData>
    <row r="1" spans="1:28" s="19" customFormat="1" ht="18" x14ac:dyDescent="0.25">
      <c r="A1" s="2" t="s">
        <v>124</v>
      </c>
      <c r="J1" s="72"/>
      <c r="L1" s="26" t="s">
        <v>125</v>
      </c>
    </row>
    <row r="2" spans="1:28" s="19" customFormat="1" ht="18" x14ac:dyDescent="0.25">
      <c r="A2" s="19" t="s">
        <v>27</v>
      </c>
      <c r="J2" s="72"/>
    </row>
    <row r="3" spans="1:28" s="19" customFormat="1" ht="21" x14ac:dyDescent="0.25">
      <c r="A3" s="2" t="s">
        <v>126</v>
      </c>
    </row>
    <row r="4" spans="1:28" s="19" customFormat="1" ht="18" x14ac:dyDescent="0.25">
      <c r="A4" s="2" t="s">
        <v>127</v>
      </c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</row>
    <row r="5" spans="1:28" s="19" customFormat="1" ht="18.75" thickBot="1" x14ac:dyDescent="0.3">
      <c r="A5" s="2" t="s">
        <v>128</v>
      </c>
    </row>
    <row r="6" spans="1:28" s="73" customFormat="1" ht="48" customHeight="1" thickBot="1" x14ac:dyDescent="0.3">
      <c r="A6" s="74" t="s">
        <v>129</v>
      </c>
      <c r="B6" s="74" t="s">
        <v>130</v>
      </c>
      <c r="C6" s="74" t="s">
        <v>22</v>
      </c>
      <c r="D6" s="74" t="s">
        <v>131</v>
      </c>
      <c r="E6" s="74" t="s">
        <v>24</v>
      </c>
      <c r="F6" s="74" t="s">
        <v>28</v>
      </c>
      <c r="G6" s="74" t="s">
        <v>29</v>
      </c>
      <c r="H6" s="74" t="s">
        <v>132</v>
      </c>
      <c r="I6" s="74" t="s">
        <v>31</v>
      </c>
      <c r="J6" s="74" t="s">
        <v>32</v>
      </c>
      <c r="K6" s="74" t="s">
        <v>33</v>
      </c>
      <c r="L6" s="74" t="s">
        <v>7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1" customFormat="1" ht="11.25" customHeight="1" thickTop="1" x14ac:dyDescent="0.25">
      <c r="B7" s="6"/>
      <c r="C7" s="6"/>
      <c r="D7" s="6"/>
      <c r="H7" s="6"/>
      <c r="I7" s="6"/>
      <c r="J7" s="6"/>
    </row>
    <row r="8" spans="1:28" s="2" customFormat="1" ht="18" x14ac:dyDescent="0.25">
      <c r="A8" s="2" t="s">
        <v>133</v>
      </c>
    </row>
    <row r="9" spans="1:28" s="2" customFormat="1" ht="9" customHeight="1" x14ac:dyDescent="0.25">
      <c r="P9" s="12"/>
    </row>
    <row r="10" spans="1:28" ht="20.100000000000001" customHeight="1" x14ac:dyDescent="0.25">
      <c r="A10" s="75" t="s">
        <v>134</v>
      </c>
      <c r="B10" s="76">
        <v>0</v>
      </c>
      <c r="C10" s="76">
        <v>0</v>
      </c>
      <c r="D10" s="76">
        <v>0</v>
      </c>
      <c r="E10" s="76">
        <v>1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1</v>
      </c>
      <c r="S10" s="2"/>
      <c r="T10" s="2"/>
      <c r="U10" s="77"/>
      <c r="V10" s="77"/>
      <c r="W10" s="77"/>
      <c r="X10" s="77"/>
      <c r="Y10" s="77"/>
      <c r="Z10" s="77"/>
      <c r="AA10" s="77"/>
      <c r="AB10" s="77"/>
    </row>
    <row r="11" spans="1:28" ht="20.100000000000001" customHeight="1" x14ac:dyDescent="0.25">
      <c r="A11" s="78" t="s">
        <v>135</v>
      </c>
      <c r="B11" s="76">
        <v>0</v>
      </c>
      <c r="C11" s="76">
        <v>0</v>
      </c>
      <c r="D11" s="76">
        <v>0</v>
      </c>
      <c r="E11" s="76">
        <v>0.4</v>
      </c>
      <c r="F11" s="76">
        <v>0</v>
      </c>
      <c r="G11" s="76">
        <v>0</v>
      </c>
      <c r="H11" s="76">
        <v>0</v>
      </c>
      <c r="I11" s="76">
        <v>0.4</v>
      </c>
      <c r="J11" s="76">
        <v>0</v>
      </c>
      <c r="K11" s="76">
        <v>0</v>
      </c>
      <c r="L11" s="76">
        <v>0.8</v>
      </c>
      <c r="S11" s="2"/>
      <c r="T11" s="2"/>
      <c r="U11" s="77"/>
      <c r="V11" s="77"/>
      <c r="W11" s="77"/>
      <c r="X11" s="77"/>
      <c r="Y11" s="77"/>
      <c r="Z11" s="77"/>
      <c r="AA11" s="77"/>
      <c r="AB11" s="77"/>
    </row>
    <row r="12" spans="1:28" ht="20.100000000000001" customHeight="1" x14ac:dyDescent="0.2">
      <c r="A12" s="75" t="s">
        <v>136</v>
      </c>
      <c r="B12" s="76">
        <v>0</v>
      </c>
      <c r="C12" s="76">
        <v>0</v>
      </c>
      <c r="D12" s="76">
        <v>0</v>
      </c>
      <c r="E12" s="76">
        <v>0.6</v>
      </c>
      <c r="F12" s="76">
        <v>0</v>
      </c>
      <c r="G12" s="76">
        <v>0</v>
      </c>
      <c r="H12" s="76">
        <v>0</v>
      </c>
      <c r="I12" s="76">
        <v>0</v>
      </c>
      <c r="J12" s="76">
        <v>0.2</v>
      </c>
      <c r="K12" s="76">
        <v>0</v>
      </c>
      <c r="L12" s="76">
        <v>0.8</v>
      </c>
      <c r="U12" s="11"/>
      <c r="V12" s="11"/>
      <c r="W12" s="11"/>
      <c r="X12" s="11"/>
      <c r="Y12" s="11"/>
      <c r="Z12" s="11"/>
      <c r="AA12" s="11"/>
      <c r="AB12" s="11"/>
    </row>
    <row r="13" spans="1:28" ht="20.100000000000001" customHeight="1" x14ac:dyDescent="0.2">
      <c r="A13" s="75" t="s">
        <v>137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U13" s="11"/>
      <c r="V13" s="11"/>
      <c r="W13" s="11"/>
      <c r="X13" s="11"/>
      <c r="Y13" s="11"/>
      <c r="Z13" s="11"/>
      <c r="AA13" s="11"/>
      <c r="AB13" s="11"/>
    </row>
    <row r="14" spans="1:28" ht="20.100000000000001" customHeight="1" x14ac:dyDescent="0.2">
      <c r="A14" s="75" t="s">
        <v>138</v>
      </c>
      <c r="B14" s="76">
        <v>0</v>
      </c>
      <c r="C14" s="76">
        <v>0</v>
      </c>
      <c r="D14" s="76">
        <v>0</v>
      </c>
      <c r="E14" s="76">
        <v>0.4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0.4</v>
      </c>
      <c r="U14" s="11"/>
      <c r="V14" s="11"/>
      <c r="W14" s="11"/>
      <c r="X14" s="11"/>
      <c r="Y14" s="11"/>
      <c r="Z14" s="11"/>
      <c r="AA14" s="11"/>
      <c r="AB14" s="11"/>
    </row>
    <row r="15" spans="1:28" ht="20.100000000000001" customHeight="1" x14ac:dyDescent="0.2">
      <c r="A15" s="75" t="s">
        <v>139</v>
      </c>
      <c r="B15" s="76">
        <v>0</v>
      </c>
      <c r="C15" s="76">
        <v>0</v>
      </c>
      <c r="D15" s="76">
        <v>0</v>
      </c>
      <c r="E15" s="76">
        <v>0.2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0.2</v>
      </c>
      <c r="U15" s="11"/>
      <c r="V15" s="11"/>
      <c r="W15" s="11"/>
      <c r="X15" s="11"/>
      <c r="Y15" s="11"/>
      <c r="Z15" s="11"/>
      <c r="AA15" s="11"/>
      <c r="AB15" s="11"/>
    </row>
    <row r="16" spans="1:28" ht="20.100000000000001" customHeight="1" x14ac:dyDescent="0.2">
      <c r="A16" s="75" t="s">
        <v>140</v>
      </c>
      <c r="B16" s="76">
        <v>0.2</v>
      </c>
      <c r="C16" s="76">
        <v>0</v>
      </c>
      <c r="D16" s="76">
        <v>0</v>
      </c>
      <c r="E16" s="76">
        <v>0.4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0.6</v>
      </c>
      <c r="U16" s="11"/>
      <c r="V16" s="11"/>
      <c r="W16" s="11"/>
      <c r="X16" s="11"/>
      <c r="Y16" s="11"/>
      <c r="Z16" s="11"/>
      <c r="AA16" s="11"/>
      <c r="AB16" s="11"/>
    </row>
    <row r="17" spans="1:28" ht="20.100000000000001" customHeight="1" x14ac:dyDescent="0.2">
      <c r="A17" s="75" t="s">
        <v>141</v>
      </c>
      <c r="B17" s="76">
        <v>1.8</v>
      </c>
      <c r="C17" s="76">
        <v>0.4</v>
      </c>
      <c r="D17" s="76">
        <v>0</v>
      </c>
      <c r="E17" s="76">
        <v>2.6</v>
      </c>
      <c r="F17" s="76">
        <v>0</v>
      </c>
      <c r="G17" s="76">
        <v>0</v>
      </c>
      <c r="H17" s="76">
        <v>0</v>
      </c>
      <c r="I17" s="76">
        <v>0.2</v>
      </c>
      <c r="J17" s="76">
        <v>0</v>
      </c>
      <c r="K17" s="76">
        <v>0</v>
      </c>
      <c r="L17" s="76">
        <v>5</v>
      </c>
      <c r="U17" s="11"/>
      <c r="V17" s="11"/>
      <c r="W17" s="11"/>
      <c r="X17" s="11"/>
      <c r="Y17" s="11"/>
      <c r="Z17" s="11"/>
      <c r="AA17" s="11"/>
      <c r="AB17" s="11"/>
    </row>
    <row r="18" spans="1:28" ht="20.100000000000001" customHeight="1" x14ac:dyDescent="0.2">
      <c r="A18" s="75" t="s">
        <v>142</v>
      </c>
      <c r="B18" s="76">
        <v>23.2</v>
      </c>
      <c r="C18" s="76">
        <v>5.4</v>
      </c>
      <c r="D18" s="76">
        <v>0</v>
      </c>
      <c r="E18" s="76">
        <v>8.1999999999999993</v>
      </c>
      <c r="F18" s="76">
        <v>0.8</v>
      </c>
      <c r="G18" s="76">
        <v>0.8</v>
      </c>
      <c r="H18" s="76">
        <v>4</v>
      </c>
      <c r="I18" s="76">
        <v>0.2</v>
      </c>
      <c r="J18" s="76">
        <v>0.2</v>
      </c>
      <c r="K18" s="76">
        <v>0.2</v>
      </c>
      <c r="L18" s="76">
        <v>43</v>
      </c>
      <c r="U18" s="11"/>
      <c r="V18" s="11"/>
      <c r="W18" s="11"/>
      <c r="X18" s="11"/>
      <c r="Y18" s="11"/>
      <c r="Z18" s="11"/>
      <c r="AA18" s="11"/>
      <c r="AB18" s="11"/>
    </row>
    <row r="19" spans="1:28" ht="20.100000000000001" customHeight="1" x14ac:dyDescent="0.2">
      <c r="A19" s="75" t="s">
        <v>143</v>
      </c>
      <c r="B19" s="76">
        <v>6.4</v>
      </c>
      <c r="C19" s="76">
        <v>0.2</v>
      </c>
      <c r="D19" s="76">
        <v>0</v>
      </c>
      <c r="E19" s="76">
        <v>5</v>
      </c>
      <c r="F19" s="76">
        <v>0</v>
      </c>
      <c r="G19" s="76">
        <v>0</v>
      </c>
      <c r="H19" s="76">
        <v>3.4</v>
      </c>
      <c r="I19" s="76">
        <v>0.2</v>
      </c>
      <c r="J19" s="76">
        <v>0</v>
      </c>
      <c r="K19" s="76">
        <v>0</v>
      </c>
      <c r="L19" s="76">
        <v>15.2</v>
      </c>
      <c r="U19" s="11"/>
      <c r="V19" s="11"/>
      <c r="W19" s="11"/>
      <c r="X19" s="11"/>
      <c r="Y19" s="11"/>
      <c r="Z19" s="11"/>
      <c r="AA19" s="11"/>
      <c r="AB19" s="11"/>
    </row>
    <row r="20" spans="1:28" ht="20.100000000000001" customHeight="1" x14ac:dyDescent="0.2">
      <c r="A20" s="75" t="s">
        <v>144</v>
      </c>
      <c r="B20" s="76">
        <v>3.2</v>
      </c>
      <c r="C20" s="76">
        <v>0</v>
      </c>
      <c r="D20" s="76">
        <v>0</v>
      </c>
      <c r="E20" s="76">
        <v>3.6</v>
      </c>
      <c r="F20" s="76">
        <v>0</v>
      </c>
      <c r="G20" s="76">
        <v>0</v>
      </c>
      <c r="H20" s="76">
        <v>1</v>
      </c>
      <c r="I20" s="76">
        <v>0.2</v>
      </c>
      <c r="J20" s="76">
        <v>0</v>
      </c>
      <c r="K20" s="76">
        <v>0</v>
      </c>
      <c r="L20" s="76">
        <v>8</v>
      </c>
      <c r="U20" s="11"/>
      <c r="V20" s="11"/>
      <c r="W20" s="11"/>
      <c r="X20" s="11"/>
      <c r="Y20" s="11"/>
      <c r="Z20" s="11"/>
      <c r="AA20" s="11"/>
      <c r="AB20" s="11"/>
    </row>
    <row r="21" spans="1:28" ht="20.100000000000001" customHeight="1" x14ac:dyDescent="0.2">
      <c r="A21" s="75" t="s">
        <v>145</v>
      </c>
      <c r="B21" s="76">
        <v>2.8</v>
      </c>
      <c r="C21" s="76">
        <v>0.2</v>
      </c>
      <c r="D21" s="76">
        <v>0.2</v>
      </c>
      <c r="E21" s="76">
        <v>7.8</v>
      </c>
      <c r="F21" s="76">
        <v>0</v>
      </c>
      <c r="G21" s="76">
        <v>0</v>
      </c>
      <c r="H21" s="76">
        <v>0.4</v>
      </c>
      <c r="I21" s="76">
        <v>0</v>
      </c>
      <c r="J21" s="76">
        <v>0</v>
      </c>
      <c r="K21" s="76">
        <v>0</v>
      </c>
      <c r="L21" s="76">
        <v>11.4</v>
      </c>
      <c r="U21" s="11"/>
      <c r="V21" s="11"/>
      <c r="W21" s="11"/>
      <c r="X21" s="11"/>
      <c r="Y21" s="11"/>
      <c r="Z21" s="11"/>
      <c r="AA21" s="11"/>
      <c r="AB21" s="11"/>
    </row>
    <row r="22" spans="1:28" ht="20.100000000000001" customHeight="1" x14ac:dyDescent="0.2">
      <c r="A22" s="79" t="s">
        <v>146</v>
      </c>
      <c r="B22" s="76">
        <v>10</v>
      </c>
      <c r="C22" s="76">
        <v>1.6</v>
      </c>
      <c r="D22" s="76">
        <v>0</v>
      </c>
      <c r="E22" s="76">
        <v>8</v>
      </c>
      <c r="F22" s="76">
        <v>0</v>
      </c>
      <c r="G22" s="76">
        <v>0</v>
      </c>
      <c r="H22" s="76">
        <v>1.2</v>
      </c>
      <c r="I22" s="76">
        <v>0</v>
      </c>
      <c r="J22" s="76">
        <v>0</v>
      </c>
      <c r="K22" s="76">
        <v>0</v>
      </c>
      <c r="L22" s="76">
        <v>20.8</v>
      </c>
      <c r="U22" s="11"/>
      <c r="V22" s="11"/>
      <c r="W22" s="11"/>
      <c r="X22" s="11"/>
      <c r="Y22" s="11"/>
      <c r="Z22" s="11"/>
      <c r="AA22" s="11"/>
      <c r="AB22" s="11"/>
    </row>
    <row r="23" spans="1:28" ht="20.100000000000001" customHeight="1" x14ac:dyDescent="0.2">
      <c r="A23" s="75" t="s">
        <v>147</v>
      </c>
      <c r="B23" s="76">
        <v>14.8</v>
      </c>
      <c r="C23" s="76">
        <v>1.8</v>
      </c>
      <c r="D23" s="76">
        <v>0.2</v>
      </c>
      <c r="E23" s="76">
        <v>8.1999999999999993</v>
      </c>
      <c r="F23" s="76">
        <v>1.8</v>
      </c>
      <c r="G23" s="76">
        <v>0</v>
      </c>
      <c r="H23" s="76">
        <v>0.4</v>
      </c>
      <c r="I23" s="76">
        <v>0</v>
      </c>
      <c r="J23" s="76">
        <v>0</v>
      </c>
      <c r="K23" s="76">
        <v>0.4</v>
      </c>
      <c r="L23" s="76">
        <v>27.6</v>
      </c>
      <c r="U23" s="11"/>
      <c r="V23" s="11"/>
      <c r="W23" s="11"/>
      <c r="X23" s="11"/>
      <c r="Y23" s="11"/>
      <c r="Z23" s="11"/>
      <c r="AA23" s="11"/>
      <c r="AB23" s="11"/>
    </row>
    <row r="24" spans="1:28" ht="20.100000000000001" customHeight="1" x14ac:dyDescent="0.2">
      <c r="A24" s="75" t="s">
        <v>148</v>
      </c>
      <c r="B24" s="76">
        <v>10.8</v>
      </c>
      <c r="C24" s="76">
        <v>2</v>
      </c>
      <c r="D24" s="76">
        <v>0</v>
      </c>
      <c r="E24" s="76">
        <v>8.8000000000000007</v>
      </c>
      <c r="F24" s="76">
        <v>0.2</v>
      </c>
      <c r="G24" s="76">
        <v>0</v>
      </c>
      <c r="H24" s="76">
        <v>1</v>
      </c>
      <c r="I24" s="76">
        <v>0</v>
      </c>
      <c r="J24" s="76">
        <v>0.2</v>
      </c>
      <c r="K24" s="76">
        <v>0.2</v>
      </c>
      <c r="L24" s="76">
        <v>23.2</v>
      </c>
      <c r="U24" s="11"/>
      <c r="V24" s="11"/>
      <c r="W24" s="11"/>
      <c r="X24" s="11"/>
      <c r="Y24" s="11"/>
      <c r="Z24" s="11"/>
      <c r="AA24" s="11"/>
      <c r="AB24" s="11"/>
    </row>
    <row r="25" spans="1:28" ht="20.100000000000001" customHeight="1" x14ac:dyDescent="0.2">
      <c r="A25" s="75" t="s">
        <v>149</v>
      </c>
      <c r="B25" s="76">
        <v>50.6</v>
      </c>
      <c r="C25" s="76">
        <v>6</v>
      </c>
      <c r="D25" s="76">
        <v>0.2</v>
      </c>
      <c r="E25" s="76">
        <v>21</v>
      </c>
      <c r="F25" s="76">
        <v>0.4</v>
      </c>
      <c r="G25" s="76">
        <v>0</v>
      </c>
      <c r="H25" s="76">
        <v>1.2</v>
      </c>
      <c r="I25" s="76">
        <v>0.2</v>
      </c>
      <c r="J25" s="76">
        <v>0</v>
      </c>
      <c r="K25" s="76">
        <v>0.2</v>
      </c>
      <c r="L25" s="76">
        <v>79.8</v>
      </c>
      <c r="U25" s="11"/>
      <c r="V25" s="11"/>
      <c r="W25" s="11"/>
      <c r="X25" s="11"/>
      <c r="Y25" s="11"/>
      <c r="Z25" s="11"/>
      <c r="AA25" s="11"/>
      <c r="AB25" s="11"/>
    </row>
    <row r="26" spans="1:28" ht="20.100000000000001" customHeight="1" x14ac:dyDescent="0.2">
      <c r="A26" s="75" t="s">
        <v>150</v>
      </c>
      <c r="B26" s="76">
        <v>32.200000000000003</v>
      </c>
      <c r="C26" s="76">
        <v>5.2</v>
      </c>
      <c r="D26" s="76">
        <v>0.4</v>
      </c>
      <c r="E26" s="76">
        <v>12.8</v>
      </c>
      <c r="F26" s="76">
        <v>0.4</v>
      </c>
      <c r="G26" s="76">
        <v>0.6</v>
      </c>
      <c r="H26" s="76">
        <v>0.8</v>
      </c>
      <c r="I26" s="76">
        <v>0.2</v>
      </c>
      <c r="J26" s="76">
        <v>0</v>
      </c>
      <c r="K26" s="76">
        <v>0.8</v>
      </c>
      <c r="L26" s="76">
        <v>53.4</v>
      </c>
      <c r="U26" s="11"/>
      <c r="V26" s="11"/>
      <c r="W26" s="11"/>
      <c r="X26" s="11"/>
      <c r="Y26" s="11"/>
      <c r="Z26" s="11"/>
      <c r="AA26" s="11"/>
      <c r="AB26" s="11"/>
    </row>
    <row r="27" spans="1:28" ht="20.100000000000001" customHeight="1" x14ac:dyDescent="0.2">
      <c r="A27" s="75" t="s">
        <v>151</v>
      </c>
      <c r="B27" s="76">
        <v>27.6</v>
      </c>
      <c r="C27" s="76">
        <v>6.6</v>
      </c>
      <c r="D27" s="76">
        <v>0</v>
      </c>
      <c r="E27" s="76">
        <v>17.8</v>
      </c>
      <c r="F27" s="76">
        <v>0.2</v>
      </c>
      <c r="G27" s="76">
        <v>0.2</v>
      </c>
      <c r="H27" s="76">
        <v>0.2</v>
      </c>
      <c r="I27" s="76">
        <v>0</v>
      </c>
      <c r="J27" s="76">
        <v>0</v>
      </c>
      <c r="K27" s="76">
        <v>0.4</v>
      </c>
      <c r="L27" s="76">
        <v>53</v>
      </c>
      <c r="U27" s="11"/>
      <c r="V27" s="11"/>
      <c r="W27" s="11"/>
      <c r="X27" s="11"/>
      <c r="Y27" s="11"/>
      <c r="Z27" s="11"/>
      <c r="AA27" s="11"/>
      <c r="AB27" s="11"/>
    </row>
    <row r="28" spans="1:28" ht="20.100000000000001" customHeight="1" x14ac:dyDescent="0.2">
      <c r="A28" s="75" t="s">
        <v>152</v>
      </c>
      <c r="B28" s="76">
        <v>18.2</v>
      </c>
      <c r="C28" s="76">
        <v>4.4000000000000004</v>
      </c>
      <c r="D28" s="76">
        <v>0.4</v>
      </c>
      <c r="E28" s="76">
        <v>13.4</v>
      </c>
      <c r="F28" s="76">
        <v>0.2</v>
      </c>
      <c r="G28" s="76">
        <v>0</v>
      </c>
      <c r="H28" s="76">
        <v>0.6</v>
      </c>
      <c r="I28" s="76">
        <v>0.6</v>
      </c>
      <c r="J28" s="76">
        <v>0</v>
      </c>
      <c r="K28" s="76">
        <v>0.2</v>
      </c>
      <c r="L28" s="76">
        <v>38</v>
      </c>
      <c r="U28" s="11"/>
      <c r="V28" s="11"/>
      <c r="W28" s="11"/>
      <c r="X28" s="11"/>
      <c r="Y28" s="11"/>
      <c r="Z28" s="11"/>
      <c r="AA28" s="11"/>
      <c r="AB28" s="11"/>
    </row>
    <row r="29" spans="1:28" ht="20.100000000000001" customHeight="1" x14ac:dyDescent="0.2">
      <c r="A29" s="75" t="s">
        <v>153</v>
      </c>
      <c r="B29" s="76">
        <v>11</v>
      </c>
      <c r="C29" s="76">
        <v>3.6</v>
      </c>
      <c r="D29" s="76">
        <v>0</v>
      </c>
      <c r="E29" s="76">
        <v>10.199999999999999</v>
      </c>
      <c r="F29" s="76">
        <v>0.6</v>
      </c>
      <c r="G29" s="76">
        <v>0</v>
      </c>
      <c r="H29" s="76">
        <v>0.2</v>
      </c>
      <c r="I29" s="76">
        <v>0</v>
      </c>
      <c r="J29" s="76">
        <v>0</v>
      </c>
      <c r="K29" s="76">
        <v>1.4</v>
      </c>
      <c r="L29" s="76">
        <v>27</v>
      </c>
      <c r="U29" s="11"/>
      <c r="V29" s="11"/>
      <c r="W29" s="11"/>
      <c r="X29" s="11"/>
      <c r="Y29" s="11"/>
      <c r="Z29" s="11"/>
      <c r="AA29" s="11"/>
      <c r="AB29" s="11"/>
    </row>
    <row r="30" spans="1:28" ht="20.100000000000001" customHeight="1" x14ac:dyDescent="0.2">
      <c r="A30" s="75" t="s">
        <v>154</v>
      </c>
      <c r="B30" s="76">
        <v>6.8</v>
      </c>
      <c r="C30" s="76">
        <v>1.8</v>
      </c>
      <c r="D30" s="76">
        <v>0.4</v>
      </c>
      <c r="E30" s="76">
        <v>8.6</v>
      </c>
      <c r="F30" s="76">
        <v>0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  <c r="L30" s="76">
        <v>17.600000000000001</v>
      </c>
      <c r="U30" s="11"/>
      <c r="V30" s="11"/>
      <c r="W30" s="11"/>
      <c r="X30" s="11"/>
      <c r="Y30" s="11"/>
      <c r="Z30" s="11"/>
      <c r="AA30" s="11"/>
      <c r="AB30" s="11"/>
    </row>
    <row r="31" spans="1:28" ht="20.100000000000001" customHeight="1" x14ac:dyDescent="0.2">
      <c r="A31" s="75" t="s">
        <v>155</v>
      </c>
      <c r="B31" s="76">
        <v>2.4</v>
      </c>
      <c r="C31" s="76">
        <v>0.6</v>
      </c>
      <c r="D31" s="76">
        <v>1</v>
      </c>
      <c r="E31" s="76">
        <v>4.5999999999999996</v>
      </c>
      <c r="F31" s="76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8.6</v>
      </c>
      <c r="U31" s="11"/>
      <c r="V31" s="11"/>
      <c r="W31" s="11"/>
      <c r="X31" s="11"/>
      <c r="Y31" s="11"/>
      <c r="Z31" s="11"/>
      <c r="AA31" s="11"/>
      <c r="AB31" s="11"/>
    </row>
    <row r="32" spans="1:28" ht="20.100000000000001" customHeight="1" x14ac:dyDescent="0.2">
      <c r="A32" s="75" t="s">
        <v>156</v>
      </c>
      <c r="B32" s="76">
        <v>0.6</v>
      </c>
      <c r="C32" s="76">
        <v>0.6</v>
      </c>
      <c r="D32" s="76">
        <v>0</v>
      </c>
      <c r="E32" s="76">
        <v>3</v>
      </c>
      <c r="F32" s="76">
        <v>0</v>
      </c>
      <c r="G32" s="76">
        <v>0</v>
      </c>
      <c r="H32" s="76">
        <v>0.2</v>
      </c>
      <c r="I32" s="76">
        <v>0</v>
      </c>
      <c r="J32" s="76">
        <v>0</v>
      </c>
      <c r="K32" s="76">
        <v>0.6</v>
      </c>
      <c r="L32" s="76">
        <v>5</v>
      </c>
      <c r="U32" s="11"/>
      <c r="V32" s="11"/>
      <c r="W32" s="11"/>
      <c r="X32" s="11"/>
      <c r="Y32" s="11"/>
      <c r="Z32" s="11"/>
      <c r="AA32" s="11"/>
      <c r="AB32" s="11"/>
    </row>
    <row r="33" spans="1:28" ht="20.100000000000001" customHeight="1" x14ac:dyDescent="0.2">
      <c r="A33" s="75" t="s">
        <v>157</v>
      </c>
      <c r="B33" s="76">
        <v>0.2</v>
      </c>
      <c r="C33" s="76">
        <v>0.2</v>
      </c>
      <c r="D33" s="76">
        <v>0.4</v>
      </c>
      <c r="E33" s="76">
        <v>0.6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1.4</v>
      </c>
      <c r="U33" s="11"/>
      <c r="V33" s="11"/>
      <c r="W33" s="11"/>
      <c r="X33" s="11"/>
      <c r="Y33" s="11"/>
      <c r="Z33" s="11"/>
      <c r="AA33" s="11"/>
      <c r="AB33" s="11"/>
    </row>
    <row r="34" spans="1:28" s="1" customFormat="1" ht="20.100000000000001" customHeight="1" x14ac:dyDescent="0.25">
      <c r="A34" s="80" t="s">
        <v>7</v>
      </c>
      <c r="B34" s="81">
        <v>222.8</v>
      </c>
      <c r="C34" s="81">
        <v>40.6</v>
      </c>
      <c r="D34" s="81">
        <v>3.2</v>
      </c>
      <c r="E34" s="81">
        <v>147.19999999999999</v>
      </c>
      <c r="F34" s="81">
        <v>4.5999999999999996</v>
      </c>
      <c r="G34" s="81">
        <v>1.6</v>
      </c>
      <c r="H34" s="81">
        <v>14.6</v>
      </c>
      <c r="I34" s="81">
        <v>2.2000000000000002</v>
      </c>
      <c r="J34" s="81">
        <v>0.6</v>
      </c>
      <c r="K34" s="81">
        <v>4.4000000000000004</v>
      </c>
      <c r="L34" s="81">
        <v>441.8</v>
      </c>
      <c r="N34" s="9"/>
      <c r="P34" s="11"/>
    </row>
    <row r="35" spans="1:28" s="1" customFormat="1" ht="20.100000000000001" customHeight="1" x14ac:dyDescent="0.25"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</row>
    <row r="36" spans="1:28" ht="20.100000000000001" customHeight="1" x14ac:dyDescent="0.25">
      <c r="A36" s="2" t="s">
        <v>158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P36" s="1"/>
    </row>
    <row r="37" spans="1:28" ht="20.100000000000001" customHeight="1" x14ac:dyDescent="0.25">
      <c r="A37" s="1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</row>
    <row r="38" spans="1:28" ht="20.100000000000001" customHeight="1" x14ac:dyDescent="0.2">
      <c r="A38" s="75" t="s">
        <v>134</v>
      </c>
      <c r="B38" s="76">
        <v>0.2</v>
      </c>
      <c r="C38" s="76">
        <v>0</v>
      </c>
      <c r="D38" s="76">
        <v>0</v>
      </c>
      <c r="E38" s="76">
        <v>0.4</v>
      </c>
      <c r="F38" s="76">
        <v>0</v>
      </c>
      <c r="G38" s="76">
        <v>0</v>
      </c>
      <c r="H38" s="76">
        <v>0</v>
      </c>
      <c r="I38" s="76">
        <v>0.2</v>
      </c>
      <c r="J38" s="76">
        <v>0</v>
      </c>
      <c r="K38" s="76">
        <v>0</v>
      </c>
      <c r="L38" s="76">
        <v>0.8</v>
      </c>
    </row>
    <row r="39" spans="1:28" ht="20.100000000000001" customHeight="1" x14ac:dyDescent="0.25">
      <c r="A39" s="78" t="s">
        <v>135</v>
      </c>
      <c r="B39" s="76">
        <v>0.2</v>
      </c>
      <c r="C39" s="76">
        <v>0</v>
      </c>
      <c r="D39" s="76">
        <v>0</v>
      </c>
      <c r="E39" s="76">
        <v>0.8</v>
      </c>
      <c r="F39" s="76">
        <v>0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1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0.100000000000001" customHeight="1" x14ac:dyDescent="0.25">
      <c r="A40" s="75" t="s">
        <v>136</v>
      </c>
      <c r="B40" s="76">
        <v>0.2</v>
      </c>
      <c r="C40" s="76">
        <v>0</v>
      </c>
      <c r="D40" s="76">
        <v>0</v>
      </c>
      <c r="E40" s="76">
        <v>0.4</v>
      </c>
      <c r="F40" s="76">
        <v>0</v>
      </c>
      <c r="G40" s="76">
        <v>0</v>
      </c>
      <c r="H40" s="76">
        <v>0</v>
      </c>
      <c r="I40" s="76">
        <v>0</v>
      </c>
      <c r="J40" s="76">
        <v>0</v>
      </c>
      <c r="K40" s="76">
        <v>0.4</v>
      </c>
      <c r="L40" s="76">
        <v>1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0.100000000000001" customHeight="1" x14ac:dyDescent="0.2">
      <c r="A41" s="75" t="s">
        <v>137</v>
      </c>
      <c r="B41" s="76">
        <v>0</v>
      </c>
      <c r="C41" s="76">
        <v>0</v>
      </c>
      <c r="D41" s="76">
        <v>0</v>
      </c>
      <c r="E41" s="76">
        <v>0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</row>
    <row r="42" spans="1:28" ht="20.100000000000001" customHeight="1" x14ac:dyDescent="0.2">
      <c r="A42" s="75" t="s">
        <v>138</v>
      </c>
      <c r="B42" s="76">
        <v>0</v>
      </c>
      <c r="C42" s="76">
        <v>0</v>
      </c>
      <c r="D42" s="76">
        <v>0</v>
      </c>
      <c r="E42" s="76">
        <v>0.2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  <c r="L42" s="76">
        <v>0.2</v>
      </c>
    </row>
    <row r="43" spans="1:28" ht="20.100000000000001" customHeight="1" x14ac:dyDescent="0.2">
      <c r="A43" s="75" t="s">
        <v>139</v>
      </c>
      <c r="B43" s="76">
        <v>0</v>
      </c>
      <c r="C43" s="76">
        <v>0</v>
      </c>
      <c r="D43" s="76">
        <v>0</v>
      </c>
      <c r="E43" s="76">
        <v>0.2</v>
      </c>
      <c r="F43" s="76">
        <v>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6">
        <v>0.2</v>
      </c>
    </row>
    <row r="44" spans="1:28" ht="20.100000000000001" customHeight="1" x14ac:dyDescent="0.2">
      <c r="A44" s="75" t="s">
        <v>140</v>
      </c>
      <c r="B44" s="76">
        <v>0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</row>
    <row r="45" spans="1:28" ht="20.100000000000001" customHeight="1" x14ac:dyDescent="0.2">
      <c r="A45" s="75" t="s">
        <v>141</v>
      </c>
      <c r="B45" s="76">
        <v>0</v>
      </c>
      <c r="C45" s="76">
        <v>0</v>
      </c>
      <c r="D45" s="76">
        <v>0</v>
      </c>
      <c r="E45" s="76">
        <v>0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</row>
    <row r="46" spans="1:28" ht="20.100000000000001" customHeight="1" x14ac:dyDescent="0.2">
      <c r="A46" s="75" t="s">
        <v>142</v>
      </c>
      <c r="B46" s="76">
        <v>0</v>
      </c>
      <c r="C46" s="76">
        <v>0.2</v>
      </c>
      <c r="D46" s="76">
        <v>0</v>
      </c>
      <c r="E46" s="76">
        <v>0.6</v>
      </c>
      <c r="F46" s="76">
        <v>0</v>
      </c>
      <c r="G46" s="76">
        <v>0</v>
      </c>
      <c r="H46" s="76">
        <v>0</v>
      </c>
      <c r="I46" s="76">
        <v>0.2</v>
      </c>
      <c r="J46" s="76">
        <v>0</v>
      </c>
      <c r="K46" s="76">
        <v>0</v>
      </c>
      <c r="L46" s="76">
        <v>1</v>
      </c>
    </row>
    <row r="47" spans="1:28" ht="20.100000000000001" customHeight="1" x14ac:dyDescent="0.2">
      <c r="A47" s="75" t="s">
        <v>143</v>
      </c>
      <c r="B47" s="76">
        <v>1</v>
      </c>
      <c r="C47" s="76">
        <v>0.2</v>
      </c>
      <c r="D47" s="76">
        <v>0</v>
      </c>
      <c r="E47" s="76">
        <v>2</v>
      </c>
      <c r="F47" s="76">
        <v>0</v>
      </c>
      <c r="G47" s="76">
        <v>0</v>
      </c>
      <c r="H47" s="76">
        <v>0</v>
      </c>
      <c r="I47" s="76">
        <v>0</v>
      </c>
      <c r="J47" s="76">
        <v>0</v>
      </c>
      <c r="K47" s="76">
        <v>0</v>
      </c>
      <c r="L47" s="76">
        <v>3.2</v>
      </c>
    </row>
    <row r="48" spans="1:28" ht="20.100000000000001" customHeight="1" x14ac:dyDescent="0.2">
      <c r="A48" s="75" t="s">
        <v>144</v>
      </c>
      <c r="B48" s="76">
        <v>1.6</v>
      </c>
      <c r="C48" s="76">
        <v>0</v>
      </c>
      <c r="D48" s="76">
        <v>0</v>
      </c>
      <c r="E48" s="76">
        <v>2.8</v>
      </c>
      <c r="F48" s="76">
        <v>0</v>
      </c>
      <c r="G48" s="76">
        <v>0</v>
      </c>
      <c r="H48" s="76">
        <v>0.2</v>
      </c>
      <c r="I48" s="76">
        <v>0.4</v>
      </c>
      <c r="J48" s="76">
        <v>0</v>
      </c>
      <c r="K48" s="76">
        <v>0</v>
      </c>
      <c r="L48" s="76">
        <v>5</v>
      </c>
    </row>
    <row r="49" spans="1:28" ht="20.100000000000001" customHeight="1" x14ac:dyDescent="0.2">
      <c r="A49" s="75" t="s">
        <v>145</v>
      </c>
      <c r="B49" s="76">
        <v>2.4</v>
      </c>
      <c r="C49" s="76">
        <v>0.8</v>
      </c>
      <c r="D49" s="76">
        <v>0</v>
      </c>
      <c r="E49" s="76">
        <v>4</v>
      </c>
      <c r="F49" s="76">
        <v>0</v>
      </c>
      <c r="G49" s="76">
        <v>0</v>
      </c>
      <c r="H49" s="76">
        <v>0.6</v>
      </c>
      <c r="I49" s="76">
        <v>0.4</v>
      </c>
      <c r="J49" s="76">
        <v>0</v>
      </c>
      <c r="K49" s="76">
        <v>0</v>
      </c>
      <c r="L49" s="76">
        <v>8.1999999999999993</v>
      </c>
    </row>
    <row r="50" spans="1:28" ht="20.100000000000001" customHeight="1" x14ac:dyDescent="0.2">
      <c r="A50" s="79" t="s">
        <v>146</v>
      </c>
      <c r="B50" s="76">
        <v>2.6</v>
      </c>
      <c r="C50" s="76">
        <v>0.6</v>
      </c>
      <c r="D50" s="76">
        <v>0</v>
      </c>
      <c r="E50" s="76">
        <v>7.2</v>
      </c>
      <c r="F50" s="76">
        <v>0</v>
      </c>
      <c r="G50" s="76">
        <v>0.4</v>
      </c>
      <c r="H50" s="76">
        <v>0.8</v>
      </c>
      <c r="I50" s="76">
        <v>0</v>
      </c>
      <c r="J50" s="76">
        <v>0</v>
      </c>
      <c r="K50" s="76">
        <v>0.6</v>
      </c>
      <c r="L50" s="76">
        <v>12.2</v>
      </c>
    </row>
    <row r="51" spans="1:28" ht="20.100000000000001" customHeight="1" x14ac:dyDescent="0.2">
      <c r="A51" s="75" t="s">
        <v>147</v>
      </c>
      <c r="B51" s="76">
        <v>4.2</v>
      </c>
      <c r="C51" s="76">
        <v>1.2</v>
      </c>
      <c r="D51" s="76">
        <v>0.2</v>
      </c>
      <c r="E51" s="76">
        <v>8.1999999999999993</v>
      </c>
      <c r="F51" s="76">
        <v>0.2</v>
      </c>
      <c r="G51" s="76">
        <v>0</v>
      </c>
      <c r="H51" s="76">
        <v>0.2</v>
      </c>
      <c r="I51" s="76">
        <v>0.2</v>
      </c>
      <c r="J51" s="76">
        <v>0</v>
      </c>
      <c r="K51" s="76">
        <v>0.4</v>
      </c>
      <c r="L51" s="76">
        <v>14.8</v>
      </c>
    </row>
    <row r="52" spans="1:28" ht="20.100000000000001" customHeight="1" x14ac:dyDescent="0.2">
      <c r="A52" s="75" t="s">
        <v>148</v>
      </c>
      <c r="B52" s="76">
        <v>5.4</v>
      </c>
      <c r="C52" s="76">
        <v>1.6</v>
      </c>
      <c r="D52" s="76">
        <v>0.2</v>
      </c>
      <c r="E52" s="76">
        <v>7.4</v>
      </c>
      <c r="F52" s="76">
        <v>0</v>
      </c>
      <c r="G52" s="76">
        <v>0</v>
      </c>
      <c r="H52" s="76">
        <v>0.4</v>
      </c>
      <c r="I52" s="76">
        <v>0</v>
      </c>
      <c r="J52" s="76">
        <v>0</v>
      </c>
      <c r="K52" s="76">
        <v>0.4</v>
      </c>
      <c r="L52" s="76">
        <v>15.4</v>
      </c>
    </row>
    <row r="53" spans="1:28" ht="20.100000000000001" customHeight="1" x14ac:dyDescent="0.2">
      <c r="A53" s="75" t="s">
        <v>149</v>
      </c>
      <c r="B53" s="76">
        <v>6.2</v>
      </c>
      <c r="C53" s="76">
        <v>1.8</v>
      </c>
      <c r="D53" s="76">
        <v>0.2</v>
      </c>
      <c r="E53" s="76">
        <v>6.2</v>
      </c>
      <c r="F53" s="76">
        <v>0</v>
      </c>
      <c r="G53" s="76">
        <v>0</v>
      </c>
      <c r="H53" s="76">
        <v>0.4</v>
      </c>
      <c r="I53" s="76">
        <v>0</v>
      </c>
      <c r="J53" s="76">
        <v>0</v>
      </c>
      <c r="K53" s="76">
        <v>0.2</v>
      </c>
      <c r="L53" s="76">
        <v>15</v>
      </c>
    </row>
    <row r="54" spans="1:28" ht="20.100000000000001" customHeight="1" x14ac:dyDescent="0.2">
      <c r="A54" s="75" t="s">
        <v>150</v>
      </c>
      <c r="B54" s="76">
        <v>5.4</v>
      </c>
      <c r="C54" s="76">
        <v>0.8</v>
      </c>
      <c r="D54" s="76">
        <v>0</v>
      </c>
      <c r="E54" s="76">
        <v>6.4</v>
      </c>
      <c r="F54" s="76">
        <v>0</v>
      </c>
      <c r="G54" s="76">
        <v>0</v>
      </c>
      <c r="H54" s="76">
        <v>0</v>
      </c>
      <c r="I54" s="76">
        <v>0</v>
      </c>
      <c r="J54" s="76">
        <v>0</v>
      </c>
      <c r="K54" s="76">
        <v>0.8</v>
      </c>
      <c r="L54" s="76">
        <v>13.4</v>
      </c>
    </row>
    <row r="55" spans="1:28" ht="20.100000000000001" customHeight="1" x14ac:dyDescent="0.2">
      <c r="A55" s="75" t="s">
        <v>151</v>
      </c>
      <c r="B55" s="76">
        <v>6</v>
      </c>
      <c r="C55" s="76">
        <v>2.2000000000000002</v>
      </c>
      <c r="D55" s="76">
        <v>0.2</v>
      </c>
      <c r="E55" s="76">
        <v>7.8</v>
      </c>
      <c r="F55" s="76">
        <v>0</v>
      </c>
      <c r="G55" s="76">
        <v>0.2</v>
      </c>
      <c r="H55" s="76">
        <v>0</v>
      </c>
      <c r="I55" s="76">
        <v>0.2</v>
      </c>
      <c r="J55" s="76">
        <v>0</v>
      </c>
      <c r="K55" s="76">
        <v>0</v>
      </c>
      <c r="L55" s="76">
        <v>16.600000000000001</v>
      </c>
    </row>
    <row r="56" spans="1:28" ht="20.100000000000001" customHeight="1" x14ac:dyDescent="0.2">
      <c r="A56" s="75" t="s">
        <v>152</v>
      </c>
      <c r="B56" s="76">
        <v>4.8</v>
      </c>
      <c r="C56" s="76">
        <v>1</v>
      </c>
      <c r="D56" s="76">
        <v>0</v>
      </c>
      <c r="E56" s="76">
        <v>5</v>
      </c>
      <c r="F56" s="76">
        <v>0</v>
      </c>
      <c r="G56" s="76">
        <v>0</v>
      </c>
      <c r="H56" s="76">
        <v>0.4</v>
      </c>
      <c r="I56" s="76">
        <v>0.2</v>
      </c>
      <c r="J56" s="76">
        <v>0</v>
      </c>
      <c r="K56" s="76">
        <v>0.2</v>
      </c>
      <c r="L56" s="76">
        <v>11.6</v>
      </c>
    </row>
    <row r="57" spans="1:28" ht="20.100000000000001" customHeight="1" x14ac:dyDescent="0.2">
      <c r="A57" s="75" t="s">
        <v>153</v>
      </c>
      <c r="B57" s="76">
        <v>5.2</v>
      </c>
      <c r="C57" s="76">
        <v>1.2</v>
      </c>
      <c r="D57" s="76">
        <v>0</v>
      </c>
      <c r="E57" s="76">
        <v>3.6</v>
      </c>
      <c r="F57" s="76">
        <v>0.4</v>
      </c>
      <c r="G57" s="76">
        <v>0</v>
      </c>
      <c r="H57" s="76">
        <v>1</v>
      </c>
      <c r="I57" s="76">
        <v>0</v>
      </c>
      <c r="J57" s="76">
        <v>0</v>
      </c>
      <c r="K57" s="76">
        <v>0</v>
      </c>
      <c r="L57" s="76">
        <v>11.4</v>
      </c>
    </row>
    <row r="58" spans="1:28" ht="20.100000000000001" customHeight="1" x14ac:dyDescent="0.2">
      <c r="A58" s="75" t="s">
        <v>154</v>
      </c>
      <c r="B58" s="76">
        <v>2.2000000000000002</v>
      </c>
      <c r="C58" s="76">
        <v>0.8</v>
      </c>
      <c r="D58" s="76">
        <v>0</v>
      </c>
      <c r="E58" s="76">
        <v>2.6</v>
      </c>
      <c r="F58" s="76">
        <v>0</v>
      </c>
      <c r="G58" s="76">
        <v>0</v>
      </c>
      <c r="H58" s="76">
        <v>0.2</v>
      </c>
      <c r="I58" s="76">
        <v>0</v>
      </c>
      <c r="J58" s="76">
        <v>0</v>
      </c>
      <c r="K58" s="76">
        <v>0</v>
      </c>
      <c r="L58" s="76">
        <v>5.8</v>
      </c>
    </row>
    <row r="59" spans="1:28" ht="20.100000000000001" customHeight="1" x14ac:dyDescent="0.2">
      <c r="A59" s="75" t="s">
        <v>155</v>
      </c>
      <c r="B59" s="76">
        <v>1.4</v>
      </c>
      <c r="C59" s="76">
        <v>0.8</v>
      </c>
      <c r="D59" s="76">
        <v>0</v>
      </c>
      <c r="E59" s="76">
        <v>2.4</v>
      </c>
      <c r="F59" s="76">
        <v>0</v>
      </c>
      <c r="G59" s="76">
        <v>0</v>
      </c>
      <c r="H59" s="76">
        <v>0</v>
      </c>
      <c r="I59" s="76">
        <v>0</v>
      </c>
      <c r="J59" s="76">
        <v>0</v>
      </c>
      <c r="K59" s="76">
        <v>0.2</v>
      </c>
      <c r="L59" s="76">
        <v>4.8</v>
      </c>
    </row>
    <row r="60" spans="1:28" ht="20.100000000000001" customHeight="1" x14ac:dyDescent="0.2">
      <c r="A60" s="75" t="s">
        <v>156</v>
      </c>
      <c r="B60" s="76">
        <v>0.4</v>
      </c>
      <c r="C60" s="76">
        <v>0</v>
      </c>
      <c r="D60" s="76">
        <v>0</v>
      </c>
      <c r="E60" s="76">
        <v>0.4</v>
      </c>
      <c r="F60" s="76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  <c r="L60" s="76">
        <v>0.8</v>
      </c>
    </row>
    <row r="61" spans="1:28" ht="20.100000000000001" customHeight="1" x14ac:dyDescent="0.2">
      <c r="A61" s="75" t="s">
        <v>157</v>
      </c>
      <c r="B61" s="76">
        <v>0.2</v>
      </c>
      <c r="C61" s="76">
        <v>0</v>
      </c>
      <c r="D61" s="76">
        <v>0</v>
      </c>
      <c r="E61" s="76">
        <v>1</v>
      </c>
      <c r="F61" s="76">
        <v>0</v>
      </c>
      <c r="G61" s="76">
        <v>0</v>
      </c>
      <c r="H61" s="76">
        <v>0</v>
      </c>
      <c r="I61" s="76">
        <v>0</v>
      </c>
      <c r="J61" s="76">
        <v>0</v>
      </c>
      <c r="K61" s="76">
        <v>0</v>
      </c>
      <c r="L61" s="76">
        <v>1.2</v>
      </c>
    </row>
    <row r="62" spans="1:28" s="1" customFormat="1" ht="20.100000000000001" customHeight="1" thickBot="1" x14ac:dyDescent="0.3">
      <c r="A62" s="83" t="s">
        <v>7</v>
      </c>
      <c r="B62" s="84">
        <v>49.6</v>
      </c>
      <c r="C62" s="84">
        <v>13.2</v>
      </c>
      <c r="D62" s="84">
        <v>0.8</v>
      </c>
      <c r="E62" s="84">
        <v>69.599999999999994</v>
      </c>
      <c r="F62" s="84">
        <v>0.6</v>
      </c>
      <c r="G62" s="84">
        <v>0.6</v>
      </c>
      <c r="H62" s="84">
        <v>4.2</v>
      </c>
      <c r="I62" s="84">
        <v>1.8</v>
      </c>
      <c r="J62" s="84">
        <v>0</v>
      </c>
      <c r="K62" s="84">
        <v>3.2</v>
      </c>
      <c r="L62" s="84">
        <v>143.6</v>
      </c>
      <c r="N62" s="9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</row>
    <row r="63" spans="1:28" ht="21.75" customHeight="1" x14ac:dyDescent="0.2">
      <c r="A63" s="12" t="s">
        <v>159</v>
      </c>
    </row>
    <row r="64" spans="1:28" x14ac:dyDescent="0.2">
      <c r="A64" s="12" t="s">
        <v>160</v>
      </c>
    </row>
    <row r="65" spans="1:13" x14ac:dyDescent="0.2">
      <c r="A65" s="17" t="s">
        <v>123</v>
      </c>
    </row>
    <row r="71" spans="1:13" x14ac:dyDescent="0.2">
      <c r="A71" s="105" t="s">
        <v>124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</row>
    <row r="72" spans="1:13" x14ac:dyDescent="0.2">
      <c r="A72" s="131" t="s">
        <v>161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</row>
    <row r="73" spans="1:13" x14ac:dyDescent="0.2">
      <c r="A73" s="131" t="s">
        <v>162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</row>
    <row r="74" spans="1:13" x14ac:dyDescent="0.2">
      <c r="A74" s="131" t="s">
        <v>163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</row>
    <row r="75" spans="1:13" x14ac:dyDescent="0.2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</row>
    <row r="76" spans="1:13" x14ac:dyDescent="0.2">
      <c r="A76" s="132" t="s">
        <v>164</v>
      </c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</row>
    <row r="77" spans="1:13" x14ac:dyDescent="0.2">
      <c r="A77" s="133"/>
      <c r="B77" s="133"/>
      <c r="C77" s="134" t="s">
        <v>165</v>
      </c>
      <c r="D77" s="134" t="s">
        <v>166</v>
      </c>
      <c r="E77" s="134" t="s">
        <v>167</v>
      </c>
      <c r="F77" s="134" t="s">
        <v>168</v>
      </c>
      <c r="G77" s="134" t="s">
        <v>169</v>
      </c>
      <c r="H77" s="134" t="s">
        <v>170</v>
      </c>
      <c r="I77" s="134" t="s">
        <v>171</v>
      </c>
      <c r="J77" s="134" t="s">
        <v>172</v>
      </c>
      <c r="K77" s="134" t="s">
        <v>173</v>
      </c>
      <c r="L77" s="134" t="s">
        <v>174</v>
      </c>
      <c r="M77" s="134" t="s">
        <v>175</v>
      </c>
    </row>
    <row r="78" spans="1:13" x14ac:dyDescent="0.2">
      <c r="A78" s="135" t="s">
        <v>176</v>
      </c>
      <c r="B78" s="106" t="s">
        <v>177</v>
      </c>
      <c r="C78" s="105">
        <v>0</v>
      </c>
      <c r="D78" s="105">
        <v>0</v>
      </c>
      <c r="E78" s="105">
        <v>0</v>
      </c>
      <c r="F78" s="105">
        <v>0.4</v>
      </c>
      <c r="G78" s="105">
        <v>0</v>
      </c>
      <c r="H78" s="105">
        <v>0</v>
      </c>
      <c r="I78" s="105">
        <v>0</v>
      </c>
      <c r="J78" s="105">
        <v>0</v>
      </c>
      <c r="K78" s="105">
        <v>0</v>
      </c>
      <c r="L78" s="105">
        <v>0</v>
      </c>
      <c r="M78" s="136">
        <v>0.4</v>
      </c>
    </row>
    <row r="79" spans="1:13" x14ac:dyDescent="0.2">
      <c r="A79" s="135"/>
      <c r="B79" s="127" t="s">
        <v>178</v>
      </c>
      <c r="C79" s="105">
        <v>0</v>
      </c>
      <c r="D79" s="105">
        <v>0</v>
      </c>
      <c r="E79" s="105">
        <v>0</v>
      </c>
      <c r="F79" s="105">
        <v>0.1</v>
      </c>
      <c r="G79" s="105">
        <v>0</v>
      </c>
      <c r="H79" s="105">
        <v>0</v>
      </c>
      <c r="I79" s="105">
        <v>0</v>
      </c>
      <c r="J79" s="105">
        <v>0</v>
      </c>
      <c r="K79" s="105">
        <v>0</v>
      </c>
      <c r="L79" s="105">
        <v>0</v>
      </c>
      <c r="M79" s="136">
        <v>0.1</v>
      </c>
    </row>
    <row r="80" spans="1:13" x14ac:dyDescent="0.2">
      <c r="A80" s="135"/>
      <c r="B80" s="127" t="s">
        <v>179</v>
      </c>
      <c r="C80" s="105">
        <v>0</v>
      </c>
      <c r="D80" s="105">
        <v>0</v>
      </c>
      <c r="E80" s="105">
        <v>0</v>
      </c>
      <c r="F80" s="105">
        <v>0.2</v>
      </c>
      <c r="G80" s="105">
        <v>0</v>
      </c>
      <c r="H80" s="105">
        <v>0</v>
      </c>
      <c r="I80" s="105">
        <v>0</v>
      </c>
      <c r="J80" s="105">
        <v>0</v>
      </c>
      <c r="K80" s="105">
        <v>0</v>
      </c>
      <c r="L80" s="105">
        <v>0</v>
      </c>
      <c r="M80" s="136">
        <v>0.2</v>
      </c>
    </row>
    <row r="81" spans="1:13" x14ac:dyDescent="0.2">
      <c r="A81" s="135"/>
      <c r="B81" s="127" t="s">
        <v>180</v>
      </c>
      <c r="C81" s="105">
        <v>0</v>
      </c>
      <c r="D81" s="105">
        <v>0</v>
      </c>
      <c r="E81" s="105">
        <v>0</v>
      </c>
      <c r="F81" s="105">
        <v>0</v>
      </c>
      <c r="G81" s="105">
        <v>0</v>
      </c>
      <c r="H81" s="105">
        <v>0</v>
      </c>
      <c r="I81" s="105">
        <v>0</v>
      </c>
      <c r="J81" s="105">
        <v>0</v>
      </c>
      <c r="K81" s="105">
        <v>0</v>
      </c>
      <c r="L81" s="105">
        <v>0</v>
      </c>
      <c r="M81" s="105">
        <v>0</v>
      </c>
    </row>
    <row r="82" spans="1:13" x14ac:dyDescent="0.2">
      <c r="A82" s="135"/>
      <c r="B82" s="127" t="s">
        <v>181</v>
      </c>
      <c r="C82" s="105">
        <v>0</v>
      </c>
      <c r="D82" s="105">
        <v>0</v>
      </c>
      <c r="E82" s="105">
        <v>0</v>
      </c>
      <c r="F82" s="105">
        <v>0.2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36">
        <v>0.2</v>
      </c>
    </row>
    <row r="83" spans="1:13" x14ac:dyDescent="0.2">
      <c r="A83" s="135"/>
      <c r="B83" s="127" t="s">
        <v>182</v>
      </c>
      <c r="C83" s="105">
        <v>0</v>
      </c>
      <c r="D83" s="105">
        <v>0</v>
      </c>
      <c r="E83" s="105">
        <v>0</v>
      </c>
      <c r="F83" s="105">
        <v>0</v>
      </c>
      <c r="G83" s="105">
        <v>0</v>
      </c>
      <c r="H83" s="105">
        <v>0</v>
      </c>
      <c r="I83" s="105">
        <v>0</v>
      </c>
      <c r="J83" s="105">
        <v>0</v>
      </c>
      <c r="K83" s="105">
        <v>0</v>
      </c>
      <c r="L83" s="105">
        <v>0</v>
      </c>
      <c r="M83" s="136">
        <v>0</v>
      </c>
    </row>
    <row r="84" spans="1:13" x14ac:dyDescent="0.2">
      <c r="A84" s="135"/>
      <c r="B84" s="127" t="s">
        <v>183</v>
      </c>
      <c r="C84" s="105">
        <v>0</v>
      </c>
      <c r="D84" s="105">
        <v>0</v>
      </c>
      <c r="E84" s="105">
        <v>0</v>
      </c>
      <c r="F84" s="105">
        <v>0.2</v>
      </c>
      <c r="G84" s="105">
        <v>0</v>
      </c>
      <c r="H84" s="105">
        <v>0</v>
      </c>
      <c r="I84" s="105">
        <v>0</v>
      </c>
      <c r="J84" s="105">
        <v>0</v>
      </c>
      <c r="K84" s="105">
        <v>0</v>
      </c>
      <c r="L84" s="105">
        <v>0</v>
      </c>
      <c r="M84" s="136">
        <v>0.2</v>
      </c>
    </row>
    <row r="85" spans="1:13" x14ac:dyDescent="0.2">
      <c r="A85" s="135"/>
      <c r="B85" s="127" t="s">
        <v>184</v>
      </c>
      <c r="C85" s="105">
        <v>1</v>
      </c>
      <c r="D85" s="105">
        <v>0</v>
      </c>
      <c r="E85" s="105">
        <v>0</v>
      </c>
      <c r="F85" s="105">
        <v>1</v>
      </c>
      <c r="G85" s="105">
        <v>0</v>
      </c>
      <c r="H85" s="105">
        <v>0</v>
      </c>
      <c r="I85" s="105">
        <v>0</v>
      </c>
      <c r="J85" s="105">
        <v>0</v>
      </c>
      <c r="K85" s="105">
        <v>0</v>
      </c>
      <c r="L85" s="105">
        <v>0</v>
      </c>
      <c r="M85" s="136">
        <v>2</v>
      </c>
    </row>
    <row r="86" spans="1:13" x14ac:dyDescent="0.2">
      <c r="A86" s="135"/>
      <c r="B86" s="127" t="s">
        <v>185</v>
      </c>
      <c r="C86" s="105">
        <v>7.3</v>
      </c>
      <c r="D86" s="105">
        <v>1.2</v>
      </c>
      <c r="E86" s="105">
        <v>0</v>
      </c>
      <c r="F86" s="105">
        <v>0.7</v>
      </c>
      <c r="G86" s="105">
        <v>0</v>
      </c>
      <c r="H86" s="105">
        <v>0</v>
      </c>
      <c r="I86" s="105">
        <v>0.9</v>
      </c>
      <c r="J86" s="105">
        <v>0</v>
      </c>
      <c r="K86" s="105">
        <v>0</v>
      </c>
      <c r="L86" s="105">
        <v>0.2</v>
      </c>
      <c r="M86" s="136">
        <v>10.3</v>
      </c>
    </row>
    <row r="87" spans="1:13" x14ac:dyDescent="0.2">
      <c r="A87" s="135"/>
      <c r="B87" s="127" t="s">
        <v>186</v>
      </c>
      <c r="C87" s="105">
        <v>2.5</v>
      </c>
      <c r="D87" s="105">
        <v>0.2</v>
      </c>
      <c r="E87" s="105">
        <v>0</v>
      </c>
      <c r="F87" s="105">
        <v>0.6</v>
      </c>
      <c r="G87" s="105">
        <v>0</v>
      </c>
      <c r="H87" s="105">
        <v>0</v>
      </c>
      <c r="I87" s="105">
        <v>1.6</v>
      </c>
      <c r="J87" s="105">
        <v>0</v>
      </c>
      <c r="K87" s="105">
        <v>0</v>
      </c>
      <c r="L87" s="105">
        <v>0</v>
      </c>
      <c r="M87" s="136">
        <v>4.9000000000000004</v>
      </c>
    </row>
    <row r="88" spans="1:13" x14ac:dyDescent="0.2">
      <c r="A88" s="135"/>
      <c r="B88" s="127" t="s">
        <v>187</v>
      </c>
      <c r="C88" s="105">
        <v>1.7</v>
      </c>
      <c r="D88" s="105">
        <v>0</v>
      </c>
      <c r="E88" s="105">
        <v>0</v>
      </c>
      <c r="F88" s="105">
        <v>1</v>
      </c>
      <c r="G88" s="105">
        <v>0</v>
      </c>
      <c r="H88" s="105">
        <v>0</v>
      </c>
      <c r="I88" s="105">
        <v>0</v>
      </c>
      <c r="J88" s="105">
        <v>0</v>
      </c>
      <c r="K88" s="105">
        <v>0</v>
      </c>
      <c r="L88" s="105">
        <v>0</v>
      </c>
      <c r="M88" s="136">
        <v>2.7</v>
      </c>
    </row>
    <row r="89" spans="1:13" x14ac:dyDescent="0.2">
      <c r="A89" s="135"/>
      <c r="B89" s="127" t="s">
        <v>188</v>
      </c>
      <c r="C89" s="105">
        <v>0.6</v>
      </c>
      <c r="D89" s="105">
        <v>0.2</v>
      </c>
      <c r="E89" s="105">
        <v>0.2</v>
      </c>
      <c r="F89" s="105">
        <v>1.7</v>
      </c>
      <c r="G89" s="105">
        <v>0</v>
      </c>
      <c r="H89" s="105">
        <v>0</v>
      </c>
      <c r="I89" s="105">
        <v>0</v>
      </c>
      <c r="J89" s="105">
        <v>0</v>
      </c>
      <c r="K89" s="105">
        <v>0</v>
      </c>
      <c r="L89" s="105">
        <v>0</v>
      </c>
      <c r="M89" s="136">
        <v>2.8</v>
      </c>
    </row>
    <row r="90" spans="1:13" x14ac:dyDescent="0.2">
      <c r="A90" s="135"/>
      <c r="B90" s="128" t="s">
        <v>189</v>
      </c>
      <c r="C90" s="105">
        <v>4.3</v>
      </c>
      <c r="D90" s="105">
        <v>0.4</v>
      </c>
      <c r="E90" s="105">
        <v>0</v>
      </c>
      <c r="F90" s="105">
        <v>1.7</v>
      </c>
      <c r="G90" s="105">
        <v>0</v>
      </c>
      <c r="H90" s="105">
        <v>0</v>
      </c>
      <c r="I90" s="105">
        <v>0</v>
      </c>
      <c r="J90" s="105">
        <v>0</v>
      </c>
      <c r="K90" s="105">
        <v>0</v>
      </c>
      <c r="L90" s="105">
        <v>0</v>
      </c>
      <c r="M90" s="136">
        <v>6.3</v>
      </c>
    </row>
    <row r="91" spans="1:13" x14ac:dyDescent="0.2">
      <c r="A91" s="135"/>
      <c r="B91" s="106" t="s">
        <v>190</v>
      </c>
      <c r="C91" s="105">
        <v>5.8</v>
      </c>
      <c r="D91" s="105">
        <v>0.6</v>
      </c>
      <c r="E91" s="105">
        <v>0.2</v>
      </c>
      <c r="F91" s="105">
        <v>1.3</v>
      </c>
      <c r="G91" s="105">
        <v>0.4</v>
      </c>
      <c r="H91" s="105">
        <v>0</v>
      </c>
      <c r="I91" s="105">
        <v>0</v>
      </c>
      <c r="J91" s="105">
        <v>0</v>
      </c>
      <c r="K91" s="105">
        <v>0</v>
      </c>
      <c r="L91" s="105">
        <v>0.4</v>
      </c>
      <c r="M91" s="136">
        <v>8.6999999999999993</v>
      </c>
    </row>
    <row r="92" spans="1:13" x14ac:dyDescent="0.2">
      <c r="A92" s="135"/>
      <c r="B92" s="106" t="s">
        <v>191</v>
      </c>
      <c r="C92" s="105">
        <v>4.5999999999999996</v>
      </c>
      <c r="D92" s="105">
        <v>0.8</v>
      </c>
      <c r="E92" s="105">
        <v>0</v>
      </c>
      <c r="F92" s="105">
        <v>1.1000000000000001</v>
      </c>
      <c r="G92" s="105">
        <v>0</v>
      </c>
      <c r="H92" s="105">
        <v>0</v>
      </c>
      <c r="I92" s="105">
        <v>0.2</v>
      </c>
      <c r="J92" s="105">
        <v>0</v>
      </c>
      <c r="K92" s="105">
        <v>0</v>
      </c>
      <c r="L92" s="105">
        <v>0.2</v>
      </c>
      <c r="M92" s="136">
        <v>7.1</v>
      </c>
    </row>
    <row r="93" spans="1:13" x14ac:dyDescent="0.2">
      <c r="A93" s="135"/>
      <c r="B93" s="106" t="s">
        <v>192</v>
      </c>
      <c r="C93" s="105">
        <v>20.5</v>
      </c>
      <c r="D93" s="105">
        <v>2.7</v>
      </c>
      <c r="E93" s="105">
        <v>0.2</v>
      </c>
      <c r="F93" s="105">
        <v>2.7</v>
      </c>
      <c r="G93" s="105">
        <v>0.2</v>
      </c>
      <c r="H93" s="105">
        <v>0</v>
      </c>
      <c r="I93" s="105">
        <v>0.4</v>
      </c>
      <c r="J93" s="105">
        <v>0</v>
      </c>
      <c r="K93" s="105">
        <v>0</v>
      </c>
      <c r="L93" s="105">
        <v>0</v>
      </c>
      <c r="M93" s="136">
        <v>26.7</v>
      </c>
    </row>
    <row r="94" spans="1:13" x14ac:dyDescent="0.2">
      <c r="A94" s="135"/>
      <c r="B94" s="106" t="s">
        <v>193</v>
      </c>
      <c r="C94" s="105">
        <v>11.9</v>
      </c>
      <c r="D94" s="105">
        <v>2.5</v>
      </c>
      <c r="E94" s="105">
        <v>0.4</v>
      </c>
      <c r="F94" s="105">
        <v>2.8</v>
      </c>
      <c r="G94" s="105">
        <v>0</v>
      </c>
      <c r="H94" s="105">
        <v>0.4</v>
      </c>
      <c r="I94" s="105">
        <v>0.2</v>
      </c>
      <c r="J94" s="105">
        <v>0</v>
      </c>
      <c r="K94" s="105">
        <v>0</v>
      </c>
      <c r="L94" s="105">
        <v>0.2</v>
      </c>
      <c r="M94" s="136">
        <v>18.3</v>
      </c>
    </row>
    <row r="95" spans="1:13" x14ac:dyDescent="0.2">
      <c r="A95" s="135"/>
      <c r="B95" s="106" t="s">
        <v>194</v>
      </c>
      <c r="C95" s="105">
        <v>13.6</v>
      </c>
      <c r="D95" s="105">
        <v>2.5</v>
      </c>
      <c r="E95" s="105">
        <v>0</v>
      </c>
      <c r="F95" s="105">
        <v>3.1</v>
      </c>
      <c r="G95" s="105">
        <v>0</v>
      </c>
      <c r="H95" s="105">
        <v>0</v>
      </c>
      <c r="I95" s="105">
        <v>0</v>
      </c>
      <c r="J95" s="105">
        <v>0</v>
      </c>
      <c r="K95" s="105">
        <v>0</v>
      </c>
      <c r="L95" s="105">
        <v>0.2</v>
      </c>
      <c r="M95" s="136">
        <v>19.399999999999999</v>
      </c>
    </row>
    <row r="96" spans="1:13" x14ac:dyDescent="0.2">
      <c r="A96" s="135"/>
      <c r="B96" s="106" t="s">
        <v>195</v>
      </c>
      <c r="C96" s="105">
        <v>7.3</v>
      </c>
      <c r="D96" s="105">
        <v>1.1000000000000001</v>
      </c>
      <c r="E96" s="105">
        <v>0.4</v>
      </c>
      <c r="F96" s="105">
        <v>2.8</v>
      </c>
      <c r="G96" s="105">
        <v>0</v>
      </c>
      <c r="H96" s="105">
        <v>0</v>
      </c>
      <c r="I96" s="105">
        <v>0</v>
      </c>
      <c r="J96" s="105">
        <v>0</v>
      </c>
      <c r="K96" s="105">
        <v>0</v>
      </c>
      <c r="L96" s="105">
        <v>0.2</v>
      </c>
      <c r="M96" s="136">
        <v>11.9</v>
      </c>
    </row>
    <row r="97" spans="1:13" x14ac:dyDescent="0.2">
      <c r="A97" s="135"/>
      <c r="B97" s="106" t="s">
        <v>196</v>
      </c>
      <c r="C97" s="105">
        <v>5.5</v>
      </c>
      <c r="D97" s="105">
        <v>0.9</v>
      </c>
      <c r="E97" s="105">
        <v>0</v>
      </c>
      <c r="F97" s="105">
        <v>1.5</v>
      </c>
      <c r="G97" s="105">
        <v>0</v>
      </c>
      <c r="H97" s="105">
        <v>0</v>
      </c>
      <c r="I97" s="105">
        <v>0</v>
      </c>
      <c r="J97" s="105">
        <v>0</v>
      </c>
      <c r="K97" s="105">
        <v>0</v>
      </c>
      <c r="L97" s="105">
        <v>0.8</v>
      </c>
      <c r="M97" s="136">
        <v>8.6999999999999993</v>
      </c>
    </row>
    <row r="98" spans="1:13" x14ac:dyDescent="0.2">
      <c r="A98" s="135"/>
      <c r="B98" s="106" t="s">
        <v>197</v>
      </c>
      <c r="C98" s="105">
        <v>2</v>
      </c>
      <c r="D98" s="105">
        <v>0.5</v>
      </c>
      <c r="E98" s="105">
        <v>0.2</v>
      </c>
      <c r="F98" s="105">
        <v>1.7</v>
      </c>
      <c r="G98" s="105">
        <v>0</v>
      </c>
      <c r="H98" s="105">
        <v>0</v>
      </c>
      <c r="I98" s="105">
        <v>0</v>
      </c>
      <c r="J98" s="105">
        <v>0</v>
      </c>
      <c r="K98" s="105">
        <v>0</v>
      </c>
      <c r="L98" s="105">
        <v>0</v>
      </c>
      <c r="M98" s="136">
        <v>4.4000000000000004</v>
      </c>
    </row>
    <row r="99" spans="1:13" x14ac:dyDescent="0.2">
      <c r="A99" s="135"/>
      <c r="B99" s="106" t="s">
        <v>198</v>
      </c>
      <c r="C99" s="105">
        <v>0.7</v>
      </c>
      <c r="D99" s="105">
        <v>0</v>
      </c>
      <c r="E99" s="105">
        <v>0.4</v>
      </c>
      <c r="F99" s="105">
        <v>0.6</v>
      </c>
      <c r="G99" s="105">
        <v>0</v>
      </c>
      <c r="H99" s="105">
        <v>0</v>
      </c>
      <c r="I99" s="105">
        <v>0</v>
      </c>
      <c r="J99" s="105">
        <v>0</v>
      </c>
      <c r="K99" s="105">
        <v>0</v>
      </c>
      <c r="L99" s="105">
        <v>0</v>
      </c>
      <c r="M99" s="136">
        <v>1.7</v>
      </c>
    </row>
    <row r="100" spans="1:13" x14ac:dyDescent="0.2">
      <c r="A100" s="135"/>
      <c r="B100" s="106" t="s">
        <v>199</v>
      </c>
      <c r="C100" s="105">
        <v>0.4</v>
      </c>
      <c r="D100" s="105">
        <v>0</v>
      </c>
      <c r="E100" s="105">
        <v>0</v>
      </c>
      <c r="F100" s="105">
        <v>0.2</v>
      </c>
      <c r="G100" s="105">
        <v>0</v>
      </c>
      <c r="H100" s="105">
        <v>0</v>
      </c>
      <c r="I100" s="105">
        <v>0</v>
      </c>
      <c r="J100" s="105">
        <v>0</v>
      </c>
      <c r="K100" s="105">
        <v>0</v>
      </c>
      <c r="L100" s="105">
        <v>0.4</v>
      </c>
      <c r="M100" s="136">
        <v>1</v>
      </c>
    </row>
    <row r="101" spans="1:13" x14ac:dyDescent="0.2">
      <c r="A101" s="135"/>
      <c r="B101" s="106" t="s">
        <v>200</v>
      </c>
      <c r="C101" s="105">
        <v>0</v>
      </c>
      <c r="D101" s="105">
        <v>0</v>
      </c>
      <c r="E101" s="105">
        <v>0.2</v>
      </c>
      <c r="F101" s="105">
        <v>0</v>
      </c>
      <c r="G101" s="105">
        <v>0</v>
      </c>
      <c r="H101" s="105">
        <v>0</v>
      </c>
      <c r="I101" s="105">
        <v>0</v>
      </c>
      <c r="J101" s="105">
        <v>0</v>
      </c>
      <c r="K101" s="105">
        <v>0</v>
      </c>
      <c r="L101" s="105">
        <v>0</v>
      </c>
      <c r="M101" s="136">
        <v>0.2</v>
      </c>
    </row>
    <row r="102" spans="1:13" x14ac:dyDescent="0.2">
      <c r="A102" s="135"/>
      <c r="B102" s="104" t="s">
        <v>175</v>
      </c>
      <c r="C102" s="105">
        <v>89.8</v>
      </c>
      <c r="D102" s="105">
        <v>13.6</v>
      </c>
      <c r="E102" s="105">
        <v>2.2000000000000002</v>
      </c>
      <c r="F102" s="105">
        <v>25.6</v>
      </c>
      <c r="G102" s="105">
        <v>0.6</v>
      </c>
      <c r="H102" s="105">
        <v>0.4</v>
      </c>
      <c r="I102" s="105">
        <v>3.5</v>
      </c>
      <c r="J102" s="105">
        <v>0.1</v>
      </c>
      <c r="K102" s="105">
        <v>0</v>
      </c>
      <c r="L102" s="105">
        <v>2.6</v>
      </c>
      <c r="M102" s="105">
        <v>138.30000000000001</v>
      </c>
    </row>
    <row r="103" spans="1:13" x14ac:dyDescent="0.2">
      <c r="A103" s="135" t="s">
        <v>201</v>
      </c>
      <c r="B103" s="106" t="s">
        <v>177</v>
      </c>
      <c r="C103" s="105">
        <v>0.2</v>
      </c>
      <c r="D103" s="105">
        <v>0</v>
      </c>
      <c r="E103" s="105">
        <v>0</v>
      </c>
      <c r="F103" s="105">
        <v>0.2</v>
      </c>
      <c r="G103" s="105">
        <v>0</v>
      </c>
      <c r="H103" s="105">
        <v>0</v>
      </c>
      <c r="I103" s="105">
        <v>0</v>
      </c>
      <c r="J103" s="105">
        <v>0</v>
      </c>
      <c r="K103" s="105">
        <v>0</v>
      </c>
      <c r="L103" s="105">
        <v>0</v>
      </c>
      <c r="M103" s="105">
        <v>0.4</v>
      </c>
    </row>
    <row r="104" spans="1:13" x14ac:dyDescent="0.2">
      <c r="A104" s="135"/>
      <c r="B104" s="127" t="s">
        <v>178</v>
      </c>
      <c r="C104" s="105">
        <v>0.2</v>
      </c>
      <c r="D104" s="105">
        <v>0</v>
      </c>
      <c r="E104" s="105">
        <v>0</v>
      </c>
      <c r="F104" s="105">
        <v>0.2</v>
      </c>
      <c r="G104" s="105">
        <v>0</v>
      </c>
      <c r="H104" s="105">
        <v>0</v>
      </c>
      <c r="I104" s="105">
        <v>0</v>
      </c>
      <c r="J104" s="105">
        <v>0</v>
      </c>
      <c r="K104" s="105">
        <v>0</v>
      </c>
      <c r="L104" s="105">
        <v>0</v>
      </c>
      <c r="M104" s="105">
        <v>0.4</v>
      </c>
    </row>
    <row r="105" spans="1:13" x14ac:dyDescent="0.2">
      <c r="A105" s="135"/>
      <c r="B105" s="127" t="s">
        <v>179</v>
      </c>
      <c r="C105" s="105">
        <v>0.2</v>
      </c>
      <c r="D105" s="105">
        <v>0</v>
      </c>
      <c r="E105" s="105">
        <v>0</v>
      </c>
      <c r="F105" s="105">
        <v>0</v>
      </c>
      <c r="G105" s="105">
        <v>0</v>
      </c>
      <c r="H105" s="105">
        <v>0</v>
      </c>
      <c r="I105" s="105">
        <v>0</v>
      </c>
      <c r="J105" s="105">
        <v>0</v>
      </c>
      <c r="K105" s="105">
        <v>0</v>
      </c>
      <c r="L105" s="105">
        <v>0</v>
      </c>
      <c r="M105" s="105">
        <v>0.2</v>
      </c>
    </row>
    <row r="106" spans="1:13" x14ac:dyDescent="0.2">
      <c r="A106" s="135"/>
      <c r="B106" s="127" t="s">
        <v>180</v>
      </c>
      <c r="C106" s="105">
        <v>0</v>
      </c>
      <c r="D106" s="105">
        <v>0</v>
      </c>
      <c r="E106" s="105">
        <v>0</v>
      </c>
      <c r="F106" s="105">
        <v>0</v>
      </c>
      <c r="G106" s="105">
        <v>0</v>
      </c>
      <c r="H106" s="105">
        <v>0</v>
      </c>
      <c r="I106" s="105">
        <v>0</v>
      </c>
      <c r="J106" s="105">
        <v>0</v>
      </c>
      <c r="K106" s="105">
        <v>0</v>
      </c>
      <c r="L106" s="105">
        <v>0</v>
      </c>
      <c r="M106" s="105">
        <v>0</v>
      </c>
    </row>
    <row r="107" spans="1:13" x14ac:dyDescent="0.2">
      <c r="A107" s="135"/>
      <c r="B107" s="127" t="s">
        <v>181</v>
      </c>
      <c r="C107" s="105">
        <v>0</v>
      </c>
      <c r="D107" s="105">
        <v>0</v>
      </c>
      <c r="E107" s="105">
        <v>0</v>
      </c>
      <c r="F107" s="105">
        <v>0</v>
      </c>
      <c r="G107" s="105">
        <v>0</v>
      </c>
      <c r="H107" s="105">
        <v>0</v>
      </c>
      <c r="I107" s="105">
        <v>0</v>
      </c>
      <c r="J107" s="105">
        <v>0</v>
      </c>
      <c r="K107" s="105">
        <v>0</v>
      </c>
      <c r="L107" s="105">
        <v>0</v>
      </c>
      <c r="M107" s="105">
        <v>0</v>
      </c>
    </row>
    <row r="108" spans="1:13" x14ac:dyDescent="0.2">
      <c r="A108" s="135"/>
      <c r="B108" s="127" t="s">
        <v>182</v>
      </c>
      <c r="C108" s="105">
        <v>0</v>
      </c>
      <c r="D108" s="105">
        <v>0</v>
      </c>
      <c r="E108" s="105">
        <v>0</v>
      </c>
      <c r="F108" s="105">
        <v>0</v>
      </c>
      <c r="G108" s="105">
        <v>0</v>
      </c>
      <c r="H108" s="105">
        <v>0</v>
      </c>
      <c r="I108" s="105">
        <v>0</v>
      </c>
      <c r="J108" s="105">
        <v>0</v>
      </c>
      <c r="K108" s="105">
        <v>0</v>
      </c>
      <c r="L108" s="105">
        <v>0</v>
      </c>
      <c r="M108" s="105">
        <v>0</v>
      </c>
    </row>
    <row r="109" spans="1:13" x14ac:dyDescent="0.2">
      <c r="A109" s="135"/>
      <c r="B109" s="127" t="s">
        <v>183</v>
      </c>
      <c r="C109" s="105">
        <v>0</v>
      </c>
      <c r="D109" s="105">
        <v>0</v>
      </c>
      <c r="E109" s="105">
        <v>0</v>
      </c>
      <c r="F109" s="105">
        <v>0</v>
      </c>
      <c r="G109" s="105">
        <v>0</v>
      </c>
      <c r="H109" s="105">
        <v>0</v>
      </c>
      <c r="I109" s="105">
        <v>0</v>
      </c>
      <c r="J109" s="105">
        <v>0</v>
      </c>
      <c r="K109" s="105">
        <v>0</v>
      </c>
      <c r="L109" s="105">
        <v>0</v>
      </c>
      <c r="M109" s="105">
        <v>0</v>
      </c>
    </row>
    <row r="110" spans="1:13" x14ac:dyDescent="0.2">
      <c r="A110" s="135"/>
      <c r="B110" s="127" t="s">
        <v>184</v>
      </c>
      <c r="C110" s="105">
        <v>0</v>
      </c>
      <c r="D110" s="105">
        <v>0</v>
      </c>
      <c r="E110" s="105">
        <v>0</v>
      </c>
      <c r="F110" s="105">
        <v>0</v>
      </c>
      <c r="G110" s="105">
        <v>0</v>
      </c>
      <c r="H110" s="105">
        <v>0</v>
      </c>
      <c r="I110" s="105">
        <v>0</v>
      </c>
      <c r="J110" s="105">
        <v>0</v>
      </c>
      <c r="K110" s="105">
        <v>0</v>
      </c>
      <c r="L110" s="105">
        <v>0</v>
      </c>
      <c r="M110" s="105">
        <v>0</v>
      </c>
    </row>
    <row r="111" spans="1:13" x14ac:dyDescent="0.2">
      <c r="A111" s="135"/>
      <c r="B111" s="127" t="s">
        <v>185</v>
      </c>
      <c r="C111" s="105">
        <v>0</v>
      </c>
      <c r="D111" s="105">
        <v>0.2</v>
      </c>
      <c r="E111" s="105">
        <v>0</v>
      </c>
      <c r="F111" s="105">
        <v>0</v>
      </c>
      <c r="G111" s="105">
        <v>0</v>
      </c>
      <c r="H111" s="105">
        <v>0</v>
      </c>
      <c r="I111" s="105">
        <v>0</v>
      </c>
      <c r="J111" s="105">
        <v>0.2</v>
      </c>
      <c r="K111" s="105">
        <v>0</v>
      </c>
      <c r="L111" s="105">
        <v>0</v>
      </c>
      <c r="M111" s="105">
        <v>0.4</v>
      </c>
    </row>
    <row r="112" spans="1:13" x14ac:dyDescent="0.2">
      <c r="A112" s="135"/>
      <c r="B112" s="127" t="s">
        <v>186</v>
      </c>
      <c r="C112" s="105">
        <v>0.2</v>
      </c>
      <c r="D112" s="105">
        <v>0</v>
      </c>
      <c r="E112" s="105">
        <v>0</v>
      </c>
      <c r="F112" s="105">
        <v>0.8</v>
      </c>
      <c r="G112" s="105">
        <v>0</v>
      </c>
      <c r="H112" s="105">
        <v>0</v>
      </c>
      <c r="I112" s="105">
        <v>0</v>
      </c>
      <c r="J112" s="105">
        <v>0</v>
      </c>
      <c r="K112" s="105">
        <v>0</v>
      </c>
      <c r="L112" s="105">
        <v>0</v>
      </c>
      <c r="M112" s="105">
        <v>1</v>
      </c>
    </row>
    <row r="113" spans="1:13" x14ac:dyDescent="0.2">
      <c r="A113" s="135"/>
      <c r="B113" s="127" t="s">
        <v>187</v>
      </c>
      <c r="C113" s="105">
        <v>1</v>
      </c>
      <c r="D113" s="105">
        <v>0</v>
      </c>
      <c r="E113" s="105">
        <v>0</v>
      </c>
      <c r="F113" s="105">
        <v>0.2</v>
      </c>
      <c r="G113" s="105">
        <v>0</v>
      </c>
      <c r="H113" s="105">
        <v>0</v>
      </c>
      <c r="I113" s="105">
        <v>0</v>
      </c>
      <c r="J113" s="105">
        <v>0</v>
      </c>
      <c r="K113" s="105">
        <v>0</v>
      </c>
      <c r="L113" s="105">
        <v>0</v>
      </c>
      <c r="M113" s="105">
        <v>1.2</v>
      </c>
    </row>
    <row r="114" spans="1:13" x14ac:dyDescent="0.2">
      <c r="A114" s="135"/>
      <c r="B114" s="127" t="s">
        <v>188</v>
      </c>
      <c r="C114" s="105">
        <v>1.6</v>
      </c>
      <c r="D114" s="105">
        <v>0.4</v>
      </c>
      <c r="E114" s="105">
        <v>0</v>
      </c>
      <c r="F114" s="105">
        <v>0.4</v>
      </c>
      <c r="G114" s="105">
        <v>0</v>
      </c>
      <c r="H114" s="105">
        <v>0</v>
      </c>
      <c r="I114" s="105">
        <v>0.2</v>
      </c>
      <c r="J114" s="105">
        <v>0</v>
      </c>
      <c r="K114" s="105">
        <v>0</v>
      </c>
      <c r="L114" s="105">
        <v>0</v>
      </c>
      <c r="M114" s="105">
        <v>2.6</v>
      </c>
    </row>
    <row r="115" spans="1:13" x14ac:dyDescent="0.2">
      <c r="A115" s="135"/>
      <c r="B115" s="128" t="s">
        <v>189</v>
      </c>
      <c r="C115" s="105">
        <v>0.6</v>
      </c>
      <c r="D115" s="105">
        <v>0.6</v>
      </c>
      <c r="E115" s="105">
        <v>0</v>
      </c>
      <c r="F115" s="105">
        <v>2.2999999999999998</v>
      </c>
      <c r="G115" s="105">
        <v>0</v>
      </c>
      <c r="H115" s="105">
        <v>0</v>
      </c>
      <c r="I115" s="105">
        <v>0.2</v>
      </c>
      <c r="J115" s="105">
        <v>0</v>
      </c>
      <c r="K115" s="105">
        <v>0</v>
      </c>
      <c r="L115" s="105">
        <v>0.2</v>
      </c>
      <c r="M115" s="105">
        <v>3.9</v>
      </c>
    </row>
    <row r="116" spans="1:13" x14ac:dyDescent="0.2">
      <c r="A116" s="135"/>
      <c r="B116" s="106" t="s">
        <v>190</v>
      </c>
      <c r="C116" s="105">
        <v>0.9</v>
      </c>
      <c r="D116" s="105">
        <v>0.4</v>
      </c>
      <c r="E116" s="105">
        <v>0.2</v>
      </c>
      <c r="F116" s="105">
        <v>1.4</v>
      </c>
      <c r="G116" s="105">
        <v>0</v>
      </c>
      <c r="H116" s="105">
        <v>0</v>
      </c>
      <c r="I116" s="105">
        <v>0</v>
      </c>
      <c r="J116" s="105">
        <v>0</v>
      </c>
      <c r="K116" s="105">
        <v>0</v>
      </c>
      <c r="L116" s="105">
        <v>0.2</v>
      </c>
      <c r="M116" s="105">
        <v>3</v>
      </c>
    </row>
    <row r="117" spans="1:13" x14ac:dyDescent="0.2">
      <c r="A117" s="135"/>
      <c r="B117" s="106" t="s">
        <v>191</v>
      </c>
      <c r="C117" s="105">
        <v>2.1</v>
      </c>
      <c r="D117" s="105">
        <v>0.4</v>
      </c>
      <c r="E117" s="105">
        <v>0.2</v>
      </c>
      <c r="F117" s="105">
        <v>1</v>
      </c>
      <c r="G117" s="105">
        <v>0</v>
      </c>
      <c r="H117" s="105">
        <v>0</v>
      </c>
      <c r="I117" s="105">
        <v>0</v>
      </c>
      <c r="J117" s="105">
        <v>0</v>
      </c>
      <c r="K117" s="105">
        <v>0</v>
      </c>
      <c r="L117" s="105">
        <v>0.2</v>
      </c>
      <c r="M117" s="105">
        <v>3.9</v>
      </c>
    </row>
    <row r="118" spans="1:13" x14ac:dyDescent="0.2">
      <c r="A118" s="135"/>
      <c r="B118" s="106" t="s">
        <v>192</v>
      </c>
      <c r="C118" s="105">
        <v>2.7</v>
      </c>
      <c r="D118" s="105">
        <v>0.8</v>
      </c>
      <c r="E118" s="105">
        <v>0.2</v>
      </c>
      <c r="F118" s="105">
        <v>0.5</v>
      </c>
      <c r="G118" s="105">
        <v>0</v>
      </c>
      <c r="H118" s="105">
        <v>0</v>
      </c>
      <c r="I118" s="105">
        <v>0</v>
      </c>
      <c r="J118" s="105">
        <v>0</v>
      </c>
      <c r="K118" s="105">
        <v>0</v>
      </c>
      <c r="L118" s="105">
        <v>0</v>
      </c>
      <c r="M118" s="105">
        <v>4.2</v>
      </c>
    </row>
    <row r="119" spans="1:13" x14ac:dyDescent="0.2">
      <c r="A119" s="135"/>
      <c r="B119" s="106" t="s">
        <v>193</v>
      </c>
      <c r="C119" s="105">
        <v>2.5</v>
      </c>
      <c r="D119" s="105">
        <v>0</v>
      </c>
      <c r="E119" s="105">
        <v>0</v>
      </c>
      <c r="F119" s="105">
        <v>1.6</v>
      </c>
      <c r="G119" s="105">
        <v>0</v>
      </c>
      <c r="H119" s="105">
        <v>0</v>
      </c>
      <c r="I119" s="105">
        <v>0</v>
      </c>
      <c r="J119" s="105">
        <v>0</v>
      </c>
      <c r="K119" s="105">
        <v>0</v>
      </c>
      <c r="L119" s="105">
        <v>0.8</v>
      </c>
      <c r="M119" s="105">
        <v>4.9000000000000004</v>
      </c>
    </row>
    <row r="120" spans="1:13" x14ac:dyDescent="0.2">
      <c r="A120" s="135"/>
      <c r="B120" s="106" t="s">
        <v>194</v>
      </c>
      <c r="C120" s="105">
        <v>2.7</v>
      </c>
      <c r="D120" s="105">
        <v>0.8</v>
      </c>
      <c r="E120" s="105">
        <v>0.2</v>
      </c>
      <c r="F120" s="105">
        <v>1.4</v>
      </c>
      <c r="G120" s="105">
        <v>0</v>
      </c>
      <c r="H120" s="105">
        <v>0</v>
      </c>
      <c r="I120" s="105">
        <v>0</v>
      </c>
      <c r="J120" s="105">
        <v>0</v>
      </c>
      <c r="K120" s="105">
        <v>0</v>
      </c>
      <c r="L120" s="105">
        <v>0</v>
      </c>
      <c r="M120" s="105">
        <v>5.2</v>
      </c>
    </row>
    <row r="121" spans="1:13" x14ac:dyDescent="0.2">
      <c r="A121" s="135"/>
      <c r="B121" s="106" t="s">
        <v>195</v>
      </c>
      <c r="C121" s="105">
        <v>1.6</v>
      </c>
      <c r="D121" s="105">
        <v>0.7</v>
      </c>
      <c r="E121" s="105">
        <v>0</v>
      </c>
      <c r="F121" s="105">
        <v>0</v>
      </c>
      <c r="G121" s="105">
        <v>0</v>
      </c>
      <c r="H121" s="105">
        <v>0</v>
      </c>
      <c r="I121" s="105">
        <v>0</v>
      </c>
      <c r="J121" s="105">
        <v>0</v>
      </c>
      <c r="K121" s="105">
        <v>0</v>
      </c>
      <c r="L121" s="105">
        <v>0</v>
      </c>
      <c r="M121" s="105">
        <v>2.2999999999999998</v>
      </c>
    </row>
    <row r="122" spans="1:13" x14ac:dyDescent="0.2">
      <c r="A122" s="135"/>
      <c r="B122" s="106" t="s">
        <v>196</v>
      </c>
      <c r="C122" s="105">
        <v>2.2999999999999998</v>
      </c>
      <c r="D122" s="105">
        <v>0.4</v>
      </c>
      <c r="E122" s="105">
        <v>0</v>
      </c>
      <c r="F122" s="105">
        <v>0.7</v>
      </c>
      <c r="G122" s="105">
        <v>0.2</v>
      </c>
      <c r="H122" s="105">
        <v>0</v>
      </c>
      <c r="I122" s="105">
        <v>0.2</v>
      </c>
      <c r="J122" s="105">
        <v>0</v>
      </c>
      <c r="K122" s="105">
        <v>0</v>
      </c>
      <c r="L122" s="105">
        <v>0</v>
      </c>
      <c r="M122" s="105">
        <v>3.8</v>
      </c>
    </row>
    <row r="123" spans="1:13" x14ac:dyDescent="0.2">
      <c r="A123" s="135"/>
      <c r="B123" s="106" t="s">
        <v>197</v>
      </c>
      <c r="C123" s="105">
        <v>0.6</v>
      </c>
      <c r="D123" s="105">
        <v>0.2</v>
      </c>
      <c r="E123" s="105">
        <v>0</v>
      </c>
      <c r="F123" s="105">
        <v>0.4</v>
      </c>
      <c r="G123" s="105">
        <v>0</v>
      </c>
      <c r="H123" s="105">
        <v>0</v>
      </c>
      <c r="I123" s="105">
        <v>0</v>
      </c>
      <c r="J123" s="105">
        <v>0</v>
      </c>
      <c r="K123" s="105">
        <v>0</v>
      </c>
      <c r="L123" s="105">
        <v>0</v>
      </c>
      <c r="M123" s="105">
        <v>1.2</v>
      </c>
    </row>
    <row r="124" spans="1:13" x14ac:dyDescent="0.2">
      <c r="A124" s="135"/>
      <c r="B124" s="106" t="s">
        <v>198</v>
      </c>
      <c r="C124" s="105">
        <v>0.6</v>
      </c>
      <c r="D124" s="105">
        <v>0.2</v>
      </c>
      <c r="E124" s="105">
        <v>0</v>
      </c>
      <c r="F124" s="105">
        <v>0.4</v>
      </c>
      <c r="G124" s="105">
        <v>0</v>
      </c>
      <c r="H124" s="105">
        <v>0</v>
      </c>
      <c r="I124" s="105">
        <v>0</v>
      </c>
      <c r="J124" s="105">
        <v>0</v>
      </c>
      <c r="K124" s="105">
        <v>0</v>
      </c>
      <c r="L124" s="105">
        <v>0.2</v>
      </c>
      <c r="M124" s="105">
        <v>1.4</v>
      </c>
    </row>
    <row r="125" spans="1:13" x14ac:dyDescent="0.2">
      <c r="A125" s="135"/>
      <c r="B125" s="106" t="s">
        <v>199</v>
      </c>
      <c r="C125" s="105">
        <v>0.2</v>
      </c>
      <c r="D125" s="105">
        <v>0</v>
      </c>
      <c r="E125" s="105">
        <v>0</v>
      </c>
      <c r="F125" s="105">
        <v>0</v>
      </c>
      <c r="G125" s="105">
        <v>0</v>
      </c>
      <c r="H125" s="105">
        <v>0</v>
      </c>
      <c r="I125" s="105">
        <v>0</v>
      </c>
      <c r="J125" s="105">
        <v>0</v>
      </c>
      <c r="K125" s="105">
        <v>0</v>
      </c>
      <c r="L125" s="105">
        <v>0</v>
      </c>
      <c r="M125" s="105">
        <v>0.2</v>
      </c>
    </row>
    <row r="126" spans="1:13" x14ac:dyDescent="0.2">
      <c r="A126" s="135"/>
      <c r="B126" s="106" t="s">
        <v>200</v>
      </c>
      <c r="C126" s="105">
        <v>0.2</v>
      </c>
      <c r="D126" s="105">
        <v>0</v>
      </c>
      <c r="E126" s="105">
        <v>0</v>
      </c>
      <c r="F126" s="105">
        <v>0</v>
      </c>
      <c r="G126" s="105">
        <v>0</v>
      </c>
      <c r="H126" s="105">
        <v>0</v>
      </c>
      <c r="I126" s="105">
        <v>0</v>
      </c>
      <c r="J126" s="105">
        <v>0</v>
      </c>
      <c r="K126" s="105">
        <v>0</v>
      </c>
      <c r="L126" s="105">
        <v>0</v>
      </c>
      <c r="M126" s="105">
        <v>0.2</v>
      </c>
    </row>
    <row r="127" spans="1:13" x14ac:dyDescent="0.2">
      <c r="A127" s="135"/>
      <c r="B127" s="104" t="s">
        <v>175</v>
      </c>
      <c r="C127" s="105">
        <v>20.2</v>
      </c>
      <c r="D127" s="105">
        <v>5.2</v>
      </c>
      <c r="E127" s="105">
        <v>0.8</v>
      </c>
      <c r="F127" s="105">
        <v>11.7</v>
      </c>
      <c r="G127" s="105">
        <v>0.2</v>
      </c>
      <c r="H127" s="105">
        <v>0</v>
      </c>
      <c r="I127" s="105">
        <v>0.6</v>
      </c>
      <c r="J127" s="105">
        <v>0.2</v>
      </c>
      <c r="K127" s="105">
        <v>0</v>
      </c>
      <c r="L127" s="105">
        <v>1.6</v>
      </c>
      <c r="M127" s="105">
        <v>40.6</v>
      </c>
    </row>
    <row r="128" spans="1:13" x14ac:dyDescent="0.2">
      <c r="A128" s="10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</row>
    <row r="129" spans="1:13" x14ac:dyDescent="0.2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</row>
    <row r="130" spans="1:13" x14ac:dyDescent="0.2">
      <c r="A130" s="131"/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</row>
    <row r="131" spans="1:13" x14ac:dyDescent="0.2">
      <c r="A131" s="105"/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</row>
    <row r="132" spans="1:13" x14ac:dyDescent="0.2">
      <c r="A132" s="131"/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</row>
    <row r="133" spans="1:13" x14ac:dyDescent="0.2">
      <c r="A133" s="131"/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</row>
    <row r="134" spans="1:13" x14ac:dyDescent="0.2">
      <c r="A134" s="131"/>
      <c r="B134" s="131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</row>
    <row r="135" spans="1:13" x14ac:dyDescent="0.2">
      <c r="A135" s="10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</row>
    <row r="136" spans="1:13" x14ac:dyDescent="0.2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</row>
    <row r="137" spans="1:13" x14ac:dyDescent="0.2">
      <c r="A137" s="133"/>
      <c r="B137" s="133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</row>
    <row r="138" spans="1:13" x14ac:dyDescent="0.2">
      <c r="A138" s="135"/>
      <c r="B138" s="106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</row>
    <row r="139" spans="1:13" x14ac:dyDescent="0.2">
      <c r="A139" s="135"/>
      <c r="B139" s="137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</row>
    <row r="140" spans="1:13" x14ac:dyDescent="0.2">
      <c r="A140" s="135"/>
      <c r="B140" s="137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</row>
    <row r="141" spans="1:13" x14ac:dyDescent="0.2">
      <c r="A141" s="135"/>
      <c r="B141" s="137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</row>
    <row r="142" spans="1:13" x14ac:dyDescent="0.2">
      <c r="A142" s="135"/>
      <c r="B142" s="137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</row>
    <row r="143" spans="1:13" x14ac:dyDescent="0.2">
      <c r="A143" s="135"/>
      <c r="B143" s="137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</row>
    <row r="144" spans="1:13" x14ac:dyDescent="0.2">
      <c r="A144" s="135"/>
      <c r="B144" s="137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</row>
    <row r="145" spans="1:13" x14ac:dyDescent="0.2">
      <c r="A145" s="135"/>
      <c r="B145" s="137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</row>
    <row r="146" spans="1:13" x14ac:dyDescent="0.2">
      <c r="A146" s="135"/>
      <c r="B146" s="137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</row>
    <row r="147" spans="1:13" x14ac:dyDescent="0.2">
      <c r="A147" s="135"/>
      <c r="B147" s="137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</row>
    <row r="148" spans="1:13" x14ac:dyDescent="0.2">
      <c r="A148" s="135"/>
      <c r="B148" s="137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</row>
    <row r="149" spans="1:13" x14ac:dyDescent="0.2">
      <c r="A149" s="135"/>
      <c r="B149" s="137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</row>
    <row r="150" spans="1:13" x14ac:dyDescent="0.2">
      <c r="A150" s="135"/>
      <c r="B150" s="138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</row>
    <row r="151" spans="1:13" x14ac:dyDescent="0.2">
      <c r="A151" s="135"/>
      <c r="B151" s="106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</row>
    <row r="152" spans="1:13" x14ac:dyDescent="0.2">
      <c r="A152" s="135"/>
      <c r="B152" s="106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</row>
    <row r="153" spans="1:13" x14ac:dyDescent="0.2">
      <c r="A153" s="135"/>
      <c r="B153" s="106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</row>
    <row r="154" spans="1:13" x14ac:dyDescent="0.2">
      <c r="A154" s="135"/>
      <c r="B154" s="106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</row>
    <row r="155" spans="1:13" x14ac:dyDescent="0.2">
      <c r="A155" s="135"/>
      <c r="B155" s="106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</row>
    <row r="156" spans="1:13" x14ac:dyDescent="0.2">
      <c r="A156" s="135"/>
      <c r="B156" s="106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</row>
    <row r="157" spans="1:13" x14ac:dyDescent="0.2">
      <c r="A157" s="135"/>
      <c r="B157" s="106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</row>
    <row r="158" spans="1:13" x14ac:dyDescent="0.2">
      <c r="A158" s="135"/>
      <c r="B158" s="106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</row>
    <row r="159" spans="1:13" x14ac:dyDescent="0.2">
      <c r="A159" s="135"/>
      <c r="B159" s="106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</row>
    <row r="160" spans="1:13" x14ac:dyDescent="0.2">
      <c r="A160" s="135"/>
      <c r="B160" s="106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</row>
    <row r="161" spans="1:13" x14ac:dyDescent="0.2">
      <c r="A161" s="135"/>
      <c r="B161" s="106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</row>
    <row r="162" spans="1:13" x14ac:dyDescent="0.2">
      <c r="A162" s="135"/>
      <c r="B162" s="104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</row>
    <row r="163" spans="1:13" x14ac:dyDescent="0.2">
      <c r="A163" s="135"/>
      <c r="B163" s="106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</row>
    <row r="164" spans="1:13" x14ac:dyDescent="0.2">
      <c r="A164" s="135"/>
      <c r="B164" s="137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</row>
    <row r="165" spans="1:13" x14ac:dyDescent="0.2">
      <c r="A165" s="135"/>
      <c r="B165" s="137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</row>
    <row r="166" spans="1:13" x14ac:dyDescent="0.2">
      <c r="A166" s="135"/>
      <c r="B166" s="137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</row>
    <row r="167" spans="1:13" x14ac:dyDescent="0.2">
      <c r="A167" s="135"/>
      <c r="B167" s="137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</row>
    <row r="168" spans="1:13" x14ac:dyDescent="0.2">
      <c r="A168" s="135"/>
      <c r="B168" s="137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</row>
    <row r="169" spans="1:13" x14ac:dyDescent="0.2">
      <c r="A169" s="135"/>
      <c r="B169" s="137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</row>
    <row r="170" spans="1:13" x14ac:dyDescent="0.2">
      <c r="A170" s="135"/>
      <c r="B170" s="137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</row>
    <row r="171" spans="1:13" x14ac:dyDescent="0.2">
      <c r="A171" s="135"/>
      <c r="B171" s="137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</row>
    <row r="172" spans="1:13" x14ac:dyDescent="0.2">
      <c r="A172" s="135"/>
      <c r="B172" s="137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</row>
    <row r="173" spans="1:13" x14ac:dyDescent="0.2">
      <c r="A173" s="135"/>
      <c r="B173" s="137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</row>
    <row r="174" spans="1:13" x14ac:dyDescent="0.2">
      <c r="A174" s="135"/>
      <c r="B174" s="137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</row>
    <row r="175" spans="1:13" x14ac:dyDescent="0.2">
      <c r="A175" s="135"/>
      <c r="B175" s="138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</row>
    <row r="176" spans="1:13" x14ac:dyDescent="0.2">
      <c r="A176" s="135"/>
      <c r="B176" s="106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</row>
    <row r="177" spans="1:13" x14ac:dyDescent="0.2">
      <c r="A177" s="135"/>
      <c r="B177" s="106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</row>
    <row r="178" spans="1:13" x14ac:dyDescent="0.2">
      <c r="A178" s="135"/>
      <c r="B178" s="106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</row>
    <row r="179" spans="1:13" x14ac:dyDescent="0.2">
      <c r="A179" s="135"/>
      <c r="B179" s="106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</row>
    <row r="180" spans="1:13" x14ac:dyDescent="0.2">
      <c r="A180" s="135"/>
      <c r="B180" s="106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</row>
    <row r="181" spans="1:13" x14ac:dyDescent="0.2">
      <c r="A181" s="135"/>
      <c r="B181" s="106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</row>
    <row r="182" spans="1:13" x14ac:dyDescent="0.2">
      <c r="A182" s="135"/>
      <c r="B182" s="106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</row>
    <row r="183" spans="1:13" x14ac:dyDescent="0.2">
      <c r="A183" s="135"/>
      <c r="B183" s="106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</row>
    <row r="184" spans="1:13" x14ac:dyDescent="0.2">
      <c r="A184" s="135"/>
      <c r="B184" s="106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</row>
    <row r="185" spans="1:13" x14ac:dyDescent="0.2">
      <c r="A185" s="135"/>
      <c r="B185" s="106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</row>
    <row r="186" spans="1:13" x14ac:dyDescent="0.2">
      <c r="A186" s="135"/>
      <c r="B186" s="106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</row>
    <row r="187" spans="1:13" x14ac:dyDescent="0.2">
      <c r="A187" s="135"/>
      <c r="B187" s="104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</row>
  </sheetData>
  <mergeCells count="8">
    <mergeCell ref="A138:A162"/>
    <mergeCell ref="A163:A187"/>
    <mergeCell ref="A76:M76"/>
    <mergeCell ref="A77:B77"/>
    <mergeCell ref="A78:A102"/>
    <mergeCell ref="A103:A127"/>
    <mergeCell ref="A136:M136"/>
    <mergeCell ref="A137:B137"/>
  </mergeCells>
  <pageMargins left="0.39370078740157483" right="0.39370078740157483" top="0.39370078740157483" bottom="0.39370078740157483" header="0" footer="0"/>
  <pageSetup paperSize="9" scale="6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715B0-B2E4-4650-8F45-1AF7E4D58E44}">
  <sheetPr>
    <tabColor rgb="FFFFFF00"/>
    <pageSetUpPr fitToPage="1"/>
  </sheetPr>
  <dimension ref="A1:Q32"/>
  <sheetViews>
    <sheetView zoomScale="70" zoomScaleNormal="70" workbookViewId="0">
      <selection activeCell="Q39" sqref="Q39"/>
    </sheetView>
  </sheetViews>
  <sheetFormatPr defaultRowHeight="12.75" x14ac:dyDescent="0.2"/>
  <cols>
    <col min="1" max="4" width="9.140625" style="108"/>
    <col min="5" max="5" width="7.7109375" style="108" customWidth="1"/>
    <col min="6" max="9" width="9.140625" style="108"/>
    <col min="10" max="10" width="7.7109375" style="108" customWidth="1"/>
    <col min="11" max="15" width="9.140625" style="108"/>
    <col min="16" max="16" width="11.140625" style="108" bestFit="1" customWidth="1"/>
    <col min="17" max="16384" width="9.140625" style="108"/>
  </cols>
  <sheetData>
    <row r="1" spans="1:17" ht="15.75" x14ac:dyDescent="0.25">
      <c r="A1" s="1" t="s">
        <v>202</v>
      </c>
      <c r="F1" s="67" t="s">
        <v>203</v>
      </c>
      <c r="K1" s="67" t="s">
        <v>27</v>
      </c>
      <c r="O1" s="67"/>
    </row>
    <row r="2" spans="1:17" ht="42.75" customHeight="1" x14ac:dyDescent="0.4">
      <c r="A2" s="12"/>
      <c r="B2" s="129" t="s">
        <v>204</v>
      </c>
      <c r="C2" s="129" t="s">
        <v>109</v>
      </c>
      <c r="D2" s="110"/>
      <c r="G2" s="129" t="s">
        <v>204</v>
      </c>
      <c r="H2" s="129" t="s">
        <v>205</v>
      </c>
      <c r="I2" s="110"/>
      <c r="L2" s="110"/>
      <c r="M2" s="125"/>
      <c r="P2" s="110"/>
      <c r="Q2" s="110"/>
    </row>
    <row r="3" spans="1:17" ht="15" x14ac:dyDescent="0.2">
      <c r="A3" s="85" t="s">
        <v>206</v>
      </c>
      <c r="B3" s="121">
        <v>0.4</v>
      </c>
      <c r="C3" s="91">
        <v>1</v>
      </c>
      <c r="D3" s="110"/>
      <c r="F3" s="85" t="s">
        <v>206</v>
      </c>
      <c r="G3" s="130">
        <v>0.4</v>
      </c>
      <c r="H3" s="91">
        <v>0.8</v>
      </c>
      <c r="I3" s="110"/>
      <c r="L3" s="110"/>
      <c r="M3" s="110"/>
      <c r="P3" s="110"/>
      <c r="Q3" s="110"/>
    </row>
    <row r="4" spans="1:17" ht="15" x14ac:dyDescent="0.2">
      <c r="A4" s="85" t="s">
        <v>207</v>
      </c>
      <c r="B4" s="121">
        <v>0.1</v>
      </c>
      <c r="C4" s="91">
        <v>0.8</v>
      </c>
      <c r="D4" s="110"/>
      <c r="F4" s="85" t="s">
        <v>207</v>
      </c>
      <c r="G4" s="130">
        <v>0.4</v>
      </c>
      <c r="H4" s="91">
        <v>1</v>
      </c>
      <c r="I4" s="110"/>
      <c r="L4" s="110"/>
      <c r="M4" s="110"/>
      <c r="P4" s="110"/>
      <c r="Q4" s="110"/>
    </row>
    <row r="5" spans="1:17" ht="15" x14ac:dyDescent="0.2">
      <c r="A5" s="85" t="s">
        <v>208</v>
      </c>
      <c r="B5" s="121">
        <v>0.2</v>
      </c>
      <c r="C5" s="91">
        <v>0.8</v>
      </c>
      <c r="D5" s="110"/>
      <c r="F5" s="85" t="s">
        <v>208</v>
      </c>
      <c r="G5" s="130">
        <v>0.2</v>
      </c>
      <c r="H5" s="91">
        <v>1</v>
      </c>
      <c r="I5" s="110"/>
      <c r="L5" s="110"/>
      <c r="M5" s="110"/>
      <c r="P5" s="110"/>
      <c r="Q5" s="110"/>
    </row>
    <row r="6" spans="1:17" ht="15" x14ac:dyDescent="0.2">
      <c r="A6" s="85" t="s">
        <v>209</v>
      </c>
      <c r="B6" s="121">
        <v>0</v>
      </c>
      <c r="C6" s="91">
        <v>0</v>
      </c>
      <c r="D6" s="110"/>
      <c r="F6" s="85" t="s">
        <v>209</v>
      </c>
      <c r="G6" s="130">
        <v>0</v>
      </c>
      <c r="H6" s="91">
        <v>0</v>
      </c>
      <c r="I6" s="110"/>
      <c r="L6" s="110"/>
      <c r="M6" s="110"/>
      <c r="P6" s="110"/>
      <c r="Q6" s="110"/>
    </row>
    <row r="7" spans="1:17" ht="15" x14ac:dyDescent="0.2">
      <c r="A7" s="85" t="s">
        <v>210</v>
      </c>
      <c r="B7" s="121">
        <v>0.2</v>
      </c>
      <c r="C7" s="91">
        <v>0.4</v>
      </c>
      <c r="D7" s="110"/>
      <c r="F7" s="85" t="s">
        <v>210</v>
      </c>
      <c r="G7" s="130">
        <v>0</v>
      </c>
      <c r="H7" s="91">
        <v>0.2</v>
      </c>
      <c r="I7" s="110"/>
      <c r="L7" s="110"/>
      <c r="M7" s="110"/>
      <c r="P7" s="110"/>
      <c r="Q7" s="110"/>
    </row>
    <row r="8" spans="1:17" ht="15" x14ac:dyDescent="0.2">
      <c r="A8" s="85" t="s">
        <v>211</v>
      </c>
      <c r="B8" s="121">
        <v>0</v>
      </c>
      <c r="C8" s="91">
        <v>0.2</v>
      </c>
      <c r="D8" s="110"/>
      <c r="F8" s="85" t="s">
        <v>211</v>
      </c>
      <c r="G8" s="130">
        <v>0</v>
      </c>
      <c r="H8" s="91">
        <v>0.2</v>
      </c>
      <c r="I8" s="110"/>
      <c r="L8" s="110"/>
      <c r="M8" s="110"/>
      <c r="P8" s="110"/>
      <c r="Q8" s="110"/>
    </row>
    <row r="9" spans="1:17" ht="15" x14ac:dyDescent="0.2">
      <c r="A9" s="85" t="s">
        <v>212</v>
      </c>
      <c r="B9" s="121">
        <v>0.2</v>
      </c>
      <c r="C9" s="91">
        <v>0.6</v>
      </c>
      <c r="D9" s="110"/>
      <c r="F9" s="85" t="s">
        <v>212</v>
      </c>
      <c r="G9" s="130">
        <v>0</v>
      </c>
      <c r="H9" s="91">
        <v>0</v>
      </c>
      <c r="I9" s="110"/>
      <c r="L9" s="110"/>
      <c r="M9" s="110"/>
      <c r="P9" s="110"/>
      <c r="Q9" s="110"/>
    </row>
    <row r="10" spans="1:17" ht="15" x14ac:dyDescent="0.2">
      <c r="A10" s="85" t="s">
        <v>213</v>
      </c>
      <c r="B10" s="121">
        <v>2</v>
      </c>
      <c r="C10" s="91">
        <v>5</v>
      </c>
      <c r="D10" s="110"/>
      <c r="F10" s="85" t="s">
        <v>213</v>
      </c>
      <c r="G10" s="130">
        <v>0</v>
      </c>
      <c r="H10" s="91">
        <v>0</v>
      </c>
      <c r="I10" s="110"/>
      <c r="L10" s="110"/>
      <c r="M10" s="110"/>
      <c r="P10" s="110"/>
      <c r="Q10" s="110"/>
    </row>
    <row r="11" spans="1:17" ht="15" x14ac:dyDescent="0.2">
      <c r="A11" s="85" t="s">
        <v>214</v>
      </c>
      <c r="B11" s="121">
        <v>10.3</v>
      </c>
      <c r="C11" s="91">
        <v>43</v>
      </c>
      <c r="D11" s="110"/>
      <c r="F11" s="85" t="s">
        <v>214</v>
      </c>
      <c r="G11" s="130">
        <v>0.4</v>
      </c>
      <c r="H11" s="91">
        <v>1</v>
      </c>
      <c r="I11" s="110"/>
      <c r="L11" s="110"/>
      <c r="M11" s="110"/>
      <c r="P11" s="110"/>
      <c r="Q11" s="110"/>
    </row>
    <row r="12" spans="1:17" ht="15" x14ac:dyDescent="0.2">
      <c r="A12" s="85" t="s">
        <v>215</v>
      </c>
      <c r="B12" s="121">
        <v>4.9000000000000004</v>
      </c>
      <c r="C12" s="91">
        <v>15.2</v>
      </c>
      <c r="D12" s="110"/>
      <c r="F12" s="85" t="s">
        <v>215</v>
      </c>
      <c r="G12" s="130">
        <v>1</v>
      </c>
      <c r="H12" s="91">
        <v>3.2</v>
      </c>
      <c r="I12" s="110"/>
      <c r="L12" s="110"/>
      <c r="M12" s="110"/>
      <c r="P12" s="110"/>
      <c r="Q12" s="110"/>
    </row>
    <row r="13" spans="1:17" ht="15" x14ac:dyDescent="0.2">
      <c r="A13" s="85" t="s">
        <v>216</v>
      </c>
      <c r="B13" s="121">
        <v>2.7</v>
      </c>
      <c r="C13" s="91">
        <v>8</v>
      </c>
      <c r="D13" s="110"/>
      <c r="F13" s="85" t="s">
        <v>216</v>
      </c>
      <c r="G13" s="130">
        <v>1.2</v>
      </c>
      <c r="H13" s="91">
        <v>5</v>
      </c>
      <c r="I13" s="110"/>
      <c r="L13" s="110"/>
      <c r="M13" s="110"/>
      <c r="P13" s="110"/>
      <c r="Q13" s="110"/>
    </row>
    <row r="14" spans="1:17" ht="15" x14ac:dyDescent="0.2">
      <c r="A14" s="85" t="s">
        <v>217</v>
      </c>
      <c r="B14" s="121">
        <v>2.8</v>
      </c>
      <c r="C14" s="91">
        <v>11.4</v>
      </c>
      <c r="D14" s="110"/>
      <c r="F14" s="85" t="s">
        <v>217</v>
      </c>
      <c r="G14" s="130">
        <v>2.6</v>
      </c>
      <c r="H14" s="91">
        <v>8.1999999999999993</v>
      </c>
      <c r="I14" s="110"/>
      <c r="L14" s="110"/>
      <c r="M14" s="110"/>
      <c r="P14" s="110"/>
      <c r="Q14" s="110"/>
    </row>
    <row r="15" spans="1:17" ht="15" x14ac:dyDescent="0.2">
      <c r="A15" s="85" t="s">
        <v>218</v>
      </c>
      <c r="B15" s="121">
        <v>6.3</v>
      </c>
      <c r="C15" s="91">
        <v>20.8</v>
      </c>
      <c r="D15" s="29"/>
      <c r="F15" s="85" t="s">
        <v>218</v>
      </c>
      <c r="G15" s="130">
        <v>3.9</v>
      </c>
      <c r="H15" s="91">
        <v>12.2</v>
      </c>
      <c r="I15" s="29"/>
      <c r="K15" s="86"/>
      <c r="L15" s="29"/>
      <c r="M15" s="29"/>
      <c r="O15" s="86"/>
      <c r="P15" s="29"/>
      <c r="Q15" s="29"/>
    </row>
    <row r="16" spans="1:17" ht="15" x14ac:dyDescent="0.2">
      <c r="A16" s="86">
        <v>13</v>
      </c>
      <c r="B16" s="121">
        <v>8.6999999999999993</v>
      </c>
      <c r="C16" s="91">
        <v>27.6</v>
      </c>
      <c r="D16" s="29"/>
      <c r="F16" s="86">
        <v>13</v>
      </c>
      <c r="G16" s="130">
        <v>3</v>
      </c>
      <c r="H16" s="91">
        <v>14.8</v>
      </c>
      <c r="I16" s="29"/>
      <c r="K16" s="86"/>
      <c r="L16" s="29"/>
      <c r="M16" s="29"/>
      <c r="O16" s="86"/>
      <c r="P16" s="29"/>
      <c r="Q16" s="29"/>
    </row>
    <row r="17" spans="1:17" ht="15" x14ac:dyDescent="0.2">
      <c r="A17" s="86">
        <v>14</v>
      </c>
      <c r="B17" s="121">
        <v>7.1</v>
      </c>
      <c r="C17" s="91">
        <v>23.2</v>
      </c>
      <c r="D17" s="29"/>
      <c r="F17" s="86">
        <v>14</v>
      </c>
      <c r="G17" s="130">
        <v>3.9</v>
      </c>
      <c r="H17" s="91">
        <v>15.4</v>
      </c>
      <c r="I17" s="29"/>
      <c r="K17" s="86"/>
      <c r="L17" s="29"/>
      <c r="M17" s="29"/>
      <c r="O17" s="86"/>
      <c r="P17" s="29"/>
      <c r="Q17" s="29"/>
    </row>
    <row r="18" spans="1:17" ht="15" x14ac:dyDescent="0.2">
      <c r="A18" s="86">
        <v>15</v>
      </c>
      <c r="B18" s="121">
        <v>26.7</v>
      </c>
      <c r="C18" s="91">
        <v>79.8</v>
      </c>
      <c r="D18" s="29"/>
      <c r="F18" s="86">
        <v>15</v>
      </c>
      <c r="G18" s="130">
        <v>4.2</v>
      </c>
      <c r="H18" s="91">
        <v>15</v>
      </c>
      <c r="I18" s="29"/>
      <c r="K18" s="86"/>
      <c r="L18" s="29"/>
      <c r="M18" s="29"/>
      <c r="O18" s="86"/>
      <c r="P18" s="29"/>
      <c r="Q18" s="29"/>
    </row>
    <row r="19" spans="1:17" ht="15" x14ac:dyDescent="0.2">
      <c r="A19" s="86">
        <v>16</v>
      </c>
      <c r="B19" s="121">
        <v>18.3</v>
      </c>
      <c r="C19" s="91">
        <v>53.4</v>
      </c>
      <c r="D19" s="29"/>
      <c r="F19" s="86">
        <v>16</v>
      </c>
      <c r="G19" s="130">
        <v>4.9000000000000004</v>
      </c>
      <c r="H19" s="91">
        <v>13.4</v>
      </c>
      <c r="I19" s="29"/>
      <c r="K19" s="86"/>
      <c r="L19" s="29"/>
      <c r="M19" s="29"/>
      <c r="O19" s="86"/>
      <c r="P19" s="29"/>
      <c r="Q19" s="29"/>
    </row>
    <row r="20" spans="1:17" ht="15" x14ac:dyDescent="0.2">
      <c r="A20" s="86">
        <v>17</v>
      </c>
      <c r="B20" s="121">
        <v>19.399999999999999</v>
      </c>
      <c r="C20" s="91">
        <v>53</v>
      </c>
      <c r="D20" s="29"/>
      <c r="F20" s="86">
        <v>17</v>
      </c>
      <c r="G20" s="130">
        <v>5.2</v>
      </c>
      <c r="H20" s="91">
        <v>16.600000000000001</v>
      </c>
      <c r="I20" s="29"/>
      <c r="K20" s="86"/>
      <c r="L20" s="29"/>
      <c r="M20" s="29"/>
      <c r="O20" s="86"/>
      <c r="P20" s="29"/>
      <c r="Q20" s="29"/>
    </row>
    <row r="21" spans="1:17" ht="15" x14ac:dyDescent="0.2">
      <c r="A21" s="86">
        <v>18</v>
      </c>
      <c r="B21" s="121">
        <v>11.9</v>
      </c>
      <c r="C21" s="91">
        <v>38</v>
      </c>
      <c r="D21" s="29"/>
      <c r="F21" s="86">
        <v>18</v>
      </c>
      <c r="G21" s="130">
        <v>2.2999999999999998</v>
      </c>
      <c r="H21" s="91">
        <v>11.6</v>
      </c>
      <c r="I21" s="29"/>
      <c r="K21" s="86"/>
      <c r="L21" s="29"/>
      <c r="M21" s="29"/>
      <c r="O21" s="86"/>
      <c r="P21" s="29"/>
      <c r="Q21" s="29"/>
    </row>
    <row r="22" spans="1:17" ht="15" x14ac:dyDescent="0.2">
      <c r="A22" s="86">
        <v>19</v>
      </c>
      <c r="B22" s="121">
        <v>8.6999999999999993</v>
      </c>
      <c r="C22" s="91">
        <v>27</v>
      </c>
      <c r="D22" s="29"/>
      <c r="F22" s="86">
        <v>19</v>
      </c>
      <c r="G22" s="130">
        <v>3.8</v>
      </c>
      <c r="H22" s="91">
        <v>11.4</v>
      </c>
      <c r="I22" s="29"/>
      <c r="K22" s="86"/>
      <c r="L22" s="29"/>
      <c r="M22" s="29"/>
      <c r="O22" s="86"/>
      <c r="P22" s="29"/>
      <c r="Q22" s="29"/>
    </row>
    <row r="23" spans="1:17" ht="15" x14ac:dyDescent="0.2">
      <c r="A23" s="86">
        <v>20</v>
      </c>
      <c r="B23" s="121">
        <v>4.4000000000000004</v>
      </c>
      <c r="C23" s="91">
        <v>17.600000000000001</v>
      </c>
      <c r="D23" s="29"/>
      <c r="F23" s="86">
        <v>20</v>
      </c>
      <c r="G23" s="130">
        <v>1.2</v>
      </c>
      <c r="H23" s="91">
        <v>5.8</v>
      </c>
      <c r="I23" s="29"/>
      <c r="K23" s="86"/>
      <c r="L23" s="29"/>
      <c r="M23" s="29"/>
      <c r="O23" s="86"/>
      <c r="P23" s="29"/>
      <c r="Q23" s="29"/>
    </row>
    <row r="24" spans="1:17" ht="15" x14ac:dyDescent="0.2">
      <c r="A24" s="86">
        <v>21</v>
      </c>
      <c r="B24" s="121">
        <v>1.7</v>
      </c>
      <c r="C24" s="91">
        <v>8.6</v>
      </c>
      <c r="D24" s="29"/>
      <c r="F24" s="86">
        <v>21</v>
      </c>
      <c r="G24" s="130">
        <v>1.4</v>
      </c>
      <c r="H24" s="91">
        <v>4.8</v>
      </c>
      <c r="I24" s="29"/>
      <c r="K24" s="86"/>
      <c r="L24" s="29"/>
      <c r="M24" s="29"/>
      <c r="O24" s="86"/>
      <c r="P24" s="29"/>
      <c r="Q24" s="29"/>
    </row>
    <row r="25" spans="1:17" ht="15" x14ac:dyDescent="0.2">
      <c r="A25" s="86">
        <v>22</v>
      </c>
      <c r="B25" s="121">
        <v>1</v>
      </c>
      <c r="C25" s="91">
        <v>5</v>
      </c>
      <c r="D25" s="29"/>
      <c r="F25" s="86">
        <v>22</v>
      </c>
      <c r="G25" s="130">
        <v>0.2</v>
      </c>
      <c r="H25" s="91">
        <v>0.8</v>
      </c>
      <c r="I25" s="29"/>
      <c r="K25" s="86"/>
      <c r="L25" s="29"/>
      <c r="M25" s="29"/>
      <c r="O25" s="86"/>
      <c r="P25" s="29"/>
      <c r="Q25" s="29"/>
    </row>
    <row r="26" spans="1:17" ht="15" x14ac:dyDescent="0.2">
      <c r="A26" s="86">
        <v>23</v>
      </c>
      <c r="B26" s="121">
        <v>0.2</v>
      </c>
      <c r="C26" s="91">
        <v>1.4</v>
      </c>
      <c r="D26" s="29"/>
      <c r="F26" s="86">
        <v>23</v>
      </c>
      <c r="G26" s="130">
        <v>0.2</v>
      </c>
      <c r="H26" s="91">
        <v>1.2</v>
      </c>
      <c r="I26" s="29"/>
      <c r="K26" s="86"/>
      <c r="L26" s="29"/>
      <c r="M26" s="29"/>
      <c r="O26" s="86"/>
      <c r="P26" s="29"/>
      <c r="Q26" s="29"/>
    </row>
    <row r="27" spans="1:17" ht="15.75" x14ac:dyDescent="0.25">
      <c r="C27" s="34"/>
      <c r="G27" s="29"/>
    </row>
    <row r="29" spans="1:17" s="2" customFormat="1" ht="18" x14ac:dyDescent="0.25">
      <c r="A29" s="1" t="s">
        <v>124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03" t="s">
        <v>125</v>
      </c>
      <c r="O29" s="1"/>
    </row>
    <row r="30" spans="1:17" s="2" customFormat="1" ht="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7" s="2" customFormat="1" ht="18" x14ac:dyDescent="0.25">
      <c r="A31" s="1" t="s">
        <v>219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7" s="2" customFormat="1" ht="18" x14ac:dyDescent="0.25">
      <c r="A32" s="1" t="s">
        <v>220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87"/>
      <c r="O32" s="1"/>
    </row>
  </sheetData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EB52C-4E1D-4E75-83F0-278464697E4B}">
  <sheetPr>
    <tabColor indexed="10"/>
    <pageSetUpPr fitToPage="1"/>
  </sheetPr>
  <dimension ref="A1:M128"/>
  <sheetViews>
    <sheetView zoomScale="70" zoomScaleNormal="70" workbookViewId="0">
      <selection activeCell="Q39" sqref="Q39"/>
    </sheetView>
  </sheetViews>
  <sheetFormatPr defaultRowHeight="15" x14ac:dyDescent="0.2"/>
  <cols>
    <col min="1" max="1" width="18" style="91" customWidth="1"/>
    <col min="2" max="12" width="12.7109375" style="91" customWidth="1"/>
    <col min="13" max="16384" width="9.140625" style="91"/>
  </cols>
  <sheetData>
    <row r="1" spans="1:12" s="89" customFormat="1" ht="18" x14ac:dyDescent="0.25">
      <c r="A1" s="88" t="s">
        <v>221</v>
      </c>
      <c r="L1" s="26" t="s">
        <v>125</v>
      </c>
    </row>
    <row r="2" spans="1:12" s="89" customFormat="1" ht="18" x14ac:dyDescent="0.25">
      <c r="A2" s="88" t="s">
        <v>36</v>
      </c>
      <c r="L2" s="26"/>
    </row>
    <row r="3" spans="1:12" s="89" customFormat="1" ht="18" x14ac:dyDescent="0.25">
      <c r="A3" s="88" t="s">
        <v>222</v>
      </c>
    </row>
    <row r="4" spans="1:12" s="89" customFormat="1" ht="18" x14ac:dyDescent="0.25">
      <c r="A4" s="88" t="s">
        <v>127</v>
      </c>
    </row>
    <row r="5" spans="1:12" s="89" customFormat="1" ht="18.75" thickBot="1" x14ac:dyDescent="0.3">
      <c r="A5" s="2" t="s">
        <v>128</v>
      </c>
    </row>
    <row r="6" spans="1:12" s="87" customFormat="1" ht="45.75" customHeight="1" thickBot="1" x14ac:dyDescent="0.3">
      <c r="A6" s="74" t="s">
        <v>129</v>
      </c>
      <c r="B6" s="74" t="s">
        <v>130</v>
      </c>
      <c r="C6" s="74" t="s">
        <v>22</v>
      </c>
      <c r="D6" s="74" t="s">
        <v>131</v>
      </c>
      <c r="E6" s="74" t="s">
        <v>24</v>
      </c>
      <c r="F6" s="74" t="s">
        <v>28</v>
      </c>
      <c r="G6" s="74" t="s">
        <v>29</v>
      </c>
      <c r="H6" s="74" t="s">
        <v>132</v>
      </c>
      <c r="I6" s="74" t="s">
        <v>31</v>
      </c>
      <c r="J6" s="74" t="s">
        <v>32</v>
      </c>
      <c r="K6" s="74" t="s">
        <v>33</v>
      </c>
      <c r="L6" s="74" t="s">
        <v>7</v>
      </c>
    </row>
    <row r="7" spans="1:12" s="87" customFormat="1" ht="12" customHeight="1" thickTop="1" x14ac:dyDescent="0.25">
      <c r="B7" s="90"/>
      <c r="C7" s="90"/>
      <c r="D7" s="90"/>
      <c r="H7" s="90"/>
      <c r="I7" s="90"/>
      <c r="J7" s="90"/>
    </row>
    <row r="8" spans="1:12" s="87" customFormat="1" ht="20.100000000000001" customHeight="1" x14ac:dyDescent="0.25">
      <c r="A8" s="88" t="s">
        <v>133</v>
      </c>
    </row>
    <row r="9" spans="1:12" s="87" customFormat="1" ht="20.100000000000001" customHeight="1" x14ac:dyDescent="0.25">
      <c r="A9" s="88"/>
    </row>
    <row r="10" spans="1:12" ht="20.100000000000001" customHeight="1" x14ac:dyDescent="0.2">
      <c r="A10" s="91" t="s">
        <v>134</v>
      </c>
      <c r="B10" s="11">
        <v>5.6</v>
      </c>
      <c r="C10" s="11">
        <v>1.4</v>
      </c>
      <c r="D10" s="11">
        <v>0.8</v>
      </c>
      <c r="E10" s="11">
        <v>29.4</v>
      </c>
      <c r="F10" s="11">
        <v>1.4</v>
      </c>
      <c r="G10" s="11">
        <v>0</v>
      </c>
      <c r="H10" s="11">
        <v>0.2</v>
      </c>
      <c r="I10" s="11">
        <v>0.8</v>
      </c>
      <c r="J10" s="11">
        <v>0.4</v>
      </c>
      <c r="K10" s="11">
        <v>0.8</v>
      </c>
      <c r="L10" s="11">
        <v>40.799999999999997</v>
      </c>
    </row>
    <row r="11" spans="1:12" ht="20.100000000000001" customHeight="1" x14ac:dyDescent="0.2">
      <c r="A11" s="91" t="s">
        <v>135</v>
      </c>
      <c r="B11" s="11">
        <v>4</v>
      </c>
      <c r="C11" s="11">
        <v>0.8</v>
      </c>
      <c r="D11" s="11">
        <v>0.6</v>
      </c>
      <c r="E11" s="11">
        <v>21.8</v>
      </c>
      <c r="F11" s="11">
        <v>0.8</v>
      </c>
      <c r="G11" s="11">
        <v>0</v>
      </c>
      <c r="H11" s="11">
        <v>0</v>
      </c>
      <c r="I11" s="11">
        <v>1</v>
      </c>
      <c r="J11" s="11">
        <v>0</v>
      </c>
      <c r="K11" s="11">
        <v>0.2</v>
      </c>
      <c r="L11" s="11">
        <v>29.2</v>
      </c>
    </row>
    <row r="12" spans="1:12" ht="20.100000000000001" customHeight="1" x14ac:dyDescent="0.2">
      <c r="A12" s="91" t="s">
        <v>136</v>
      </c>
      <c r="B12" s="11">
        <v>3.8</v>
      </c>
      <c r="C12" s="11">
        <v>0.4</v>
      </c>
      <c r="D12" s="11">
        <v>0.2</v>
      </c>
      <c r="E12" s="11">
        <v>13.2</v>
      </c>
      <c r="F12" s="11">
        <v>0.2</v>
      </c>
      <c r="G12" s="11">
        <v>0</v>
      </c>
      <c r="H12" s="11">
        <v>0</v>
      </c>
      <c r="I12" s="11">
        <v>1.2</v>
      </c>
      <c r="J12" s="11">
        <v>0.4</v>
      </c>
      <c r="K12" s="11">
        <v>0.2</v>
      </c>
      <c r="L12" s="11">
        <v>19.600000000000001</v>
      </c>
    </row>
    <row r="13" spans="1:12" ht="20.100000000000001" customHeight="1" x14ac:dyDescent="0.2">
      <c r="A13" s="91" t="s">
        <v>137</v>
      </c>
      <c r="B13" s="11">
        <v>0.6</v>
      </c>
      <c r="C13" s="11">
        <v>0</v>
      </c>
      <c r="D13" s="11">
        <v>0.6</v>
      </c>
      <c r="E13" s="11">
        <v>13.8</v>
      </c>
      <c r="F13" s="11">
        <v>0.6</v>
      </c>
      <c r="G13" s="11">
        <v>0</v>
      </c>
      <c r="H13" s="11">
        <v>0</v>
      </c>
      <c r="I13" s="11">
        <v>1.2</v>
      </c>
      <c r="J13" s="11">
        <v>1</v>
      </c>
      <c r="K13" s="11">
        <v>0.8</v>
      </c>
      <c r="L13" s="11">
        <v>18.600000000000001</v>
      </c>
    </row>
    <row r="14" spans="1:12" ht="20.100000000000001" customHeight="1" x14ac:dyDescent="0.2">
      <c r="A14" s="91" t="s">
        <v>138</v>
      </c>
      <c r="B14" s="11">
        <v>1.2</v>
      </c>
      <c r="C14" s="11">
        <v>0.6</v>
      </c>
      <c r="D14" s="11">
        <v>0.4</v>
      </c>
      <c r="E14" s="11">
        <v>7.8</v>
      </c>
      <c r="F14" s="11">
        <v>0.4</v>
      </c>
      <c r="G14" s="11">
        <v>0</v>
      </c>
      <c r="H14" s="11">
        <v>0</v>
      </c>
      <c r="I14" s="11">
        <v>0.4</v>
      </c>
      <c r="J14" s="11">
        <v>0.6</v>
      </c>
      <c r="K14" s="11">
        <v>0.2</v>
      </c>
      <c r="L14" s="11">
        <v>11.6</v>
      </c>
    </row>
    <row r="15" spans="1:12" ht="20.100000000000001" customHeight="1" x14ac:dyDescent="0.2">
      <c r="A15" s="91" t="s">
        <v>139</v>
      </c>
      <c r="B15" s="11">
        <v>2.4</v>
      </c>
      <c r="C15" s="11">
        <v>2.6</v>
      </c>
      <c r="D15" s="11">
        <v>1.4</v>
      </c>
      <c r="E15" s="11">
        <v>13.6</v>
      </c>
      <c r="F15" s="11">
        <v>0.2</v>
      </c>
      <c r="G15" s="11">
        <v>0</v>
      </c>
      <c r="H15" s="11">
        <v>0</v>
      </c>
      <c r="I15" s="11">
        <v>1.6</v>
      </c>
      <c r="J15" s="11">
        <v>0.8</v>
      </c>
      <c r="K15" s="11">
        <v>0.4</v>
      </c>
      <c r="L15" s="11">
        <v>23</v>
      </c>
    </row>
    <row r="16" spans="1:12" ht="20.100000000000001" customHeight="1" x14ac:dyDescent="0.2">
      <c r="A16" s="91" t="s">
        <v>140</v>
      </c>
      <c r="B16" s="11">
        <v>5.2</v>
      </c>
      <c r="C16" s="11">
        <v>9.4</v>
      </c>
      <c r="D16" s="11">
        <v>2.6</v>
      </c>
      <c r="E16" s="11">
        <v>37.6</v>
      </c>
      <c r="F16" s="11">
        <v>1.6</v>
      </c>
      <c r="G16" s="11">
        <v>0</v>
      </c>
      <c r="H16" s="11">
        <v>0.2</v>
      </c>
      <c r="I16" s="11">
        <v>7.6</v>
      </c>
      <c r="J16" s="11">
        <v>1</v>
      </c>
      <c r="K16" s="11">
        <v>1.6</v>
      </c>
      <c r="L16" s="11">
        <v>66.8</v>
      </c>
    </row>
    <row r="17" spans="1:12" ht="20.100000000000001" customHeight="1" x14ac:dyDescent="0.2">
      <c r="A17" s="91" t="s">
        <v>141</v>
      </c>
      <c r="B17" s="11">
        <v>14.6</v>
      </c>
      <c r="C17" s="11">
        <v>23.8</v>
      </c>
      <c r="D17" s="11">
        <v>16.2</v>
      </c>
      <c r="E17" s="11">
        <v>92.2</v>
      </c>
      <c r="F17" s="11">
        <v>2.4</v>
      </c>
      <c r="G17" s="11">
        <v>0</v>
      </c>
      <c r="H17" s="11">
        <v>1.6</v>
      </c>
      <c r="I17" s="11">
        <v>13.6</v>
      </c>
      <c r="J17" s="11">
        <v>3.4</v>
      </c>
      <c r="K17" s="11">
        <v>3</v>
      </c>
      <c r="L17" s="11">
        <v>170.8</v>
      </c>
    </row>
    <row r="18" spans="1:12" ht="20.100000000000001" customHeight="1" x14ac:dyDescent="0.2">
      <c r="A18" s="91" t="s">
        <v>142</v>
      </c>
      <c r="B18" s="11">
        <v>25.2</v>
      </c>
      <c r="C18" s="11">
        <v>30</v>
      </c>
      <c r="D18" s="11">
        <v>12.6</v>
      </c>
      <c r="E18" s="11">
        <v>130.80000000000001</v>
      </c>
      <c r="F18" s="11">
        <v>2.8</v>
      </c>
      <c r="G18" s="11">
        <v>1.2</v>
      </c>
      <c r="H18" s="11">
        <v>5.2</v>
      </c>
      <c r="I18" s="11">
        <v>15.4</v>
      </c>
      <c r="J18" s="11">
        <v>3</v>
      </c>
      <c r="K18" s="11">
        <v>4.2</v>
      </c>
      <c r="L18" s="11">
        <v>230.4</v>
      </c>
    </row>
    <row r="19" spans="1:12" ht="20.100000000000001" customHeight="1" x14ac:dyDescent="0.2">
      <c r="A19" s="91" t="s">
        <v>143</v>
      </c>
      <c r="B19" s="11">
        <v>24</v>
      </c>
      <c r="C19" s="11">
        <v>18.8</v>
      </c>
      <c r="D19" s="11">
        <v>10.8</v>
      </c>
      <c r="E19" s="11">
        <v>112.8</v>
      </c>
      <c r="F19" s="11">
        <v>3.4</v>
      </c>
      <c r="G19" s="11">
        <v>1</v>
      </c>
      <c r="H19" s="11">
        <v>3</v>
      </c>
      <c r="I19" s="11">
        <v>9.8000000000000007</v>
      </c>
      <c r="J19" s="11">
        <v>3.4</v>
      </c>
      <c r="K19" s="11">
        <v>3.8</v>
      </c>
      <c r="L19" s="11">
        <v>190.8</v>
      </c>
    </row>
    <row r="20" spans="1:12" ht="20.100000000000001" customHeight="1" x14ac:dyDescent="0.2">
      <c r="A20" s="91" t="s">
        <v>144</v>
      </c>
      <c r="B20" s="11">
        <v>25.8</v>
      </c>
      <c r="C20" s="11">
        <v>20.2</v>
      </c>
      <c r="D20" s="11">
        <v>15.2</v>
      </c>
      <c r="E20" s="11">
        <v>107.4</v>
      </c>
      <c r="F20" s="11">
        <v>2.4</v>
      </c>
      <c r="G20" s="11">
        <v>1</v>
      </c>
      <c r="H20" s="11">
        <v>7</v>
      </c>
      <c r="I20" s="11">
        <v>13.2</v>
      </c>
      <c r="J20" s="11">
        <v>2.2000000000000002</v>
      </c>
      <c r="K20" s="11">
        <v>4.4000000000000004</v>
      </c>
      <c r="L20" s="11">
        <v>198.8</v>
      </c>
    </row>
    <row r="21" spans="1:12" ht="20.100000000000001" customHeight="1" x14ac:dyDescent="0.2">
      <c r="A21" s="91" t="s">
        <v>145</v>
      </c>
      <c r="B21" s="11">
        <v>28.6</v>
      </c>
      <c r="C21" s="11">
        <v>17.399999999999999</v>
      </c>
      <c r="D21" s="11">
        <v>19.2</v>
      </c>
      <c r="E21" s="11">
        <v>115.4</v>
      </c>
      <c r="F21" s="11">
        <v>2.6</v>
      </c>
      <c r="G21" s="11">
        <v>0.2</v>
      </c>
      <c r="H21" s="11">
        <v>5.2</v>
      </c>
      <c r="I21" s="11">
        <v>7.2</v>
      </c>
      <c r="J21" s="11">
        <v>2.4</v>
      </c>
      <c r="K21" s="11">
        <v>5.2</v>
      </c>
      <c r="L21" s="11">
        <v>203.4</v>
      </c>
    </row>
    <row r="22" spans="1:12" ht="20.100000000000001" customHeight="1" x14ac:dyDescent="0.2">
      <c r="A22" s="91" t="s">
        <v>146</v>
      </c>
      <c r="B22" s="11">
        <v>33</v>
      </c>
      <c r="C22" s="11">
        <v>25.8</v>
      </c>
      <c r="D22" s="11">
        <v>20</v>
      </c>
      <c r="E22" s="11">
        <v>135.4</v>
      </c>
      <c r="F22" s="11">
        <v>2.4</v>
      </c>
      <c r="G22" s="11">
        <v>1.2</v>
      </c>
      <c r="H22" s="11">
        <v>8.4</v>
      </c>
      <c r="I22" s="11">
        <v>9.8000000000000007</v>
      </c>
      <c r="J22" s="11">
        <v>3.6</v>
      </c>
      <c r="K22" s="11">
        <v>4.5999999999999996</v>
      </c>
      <c r="L22" s="11">
        <v>244.2</v>
      </c>
    </row>
    <row r="23" spans="1:12" ht="20.100000000000001" customHeight="1" x14ac:dyDescent="0.2">
      <c r="A23" s="91" t="s">
        <v>147</v>
      </c>
      <c r="B23" s="11">
        <v>32</v>
      </c>
      <c r="C23" s="11">
        <v>18.399999999999999</v>
      </c>
      <c r="D23" s="11">
        <v>21.4</v>
      </c>
      <c r="E23" s="11">
        <v>146</v>
      </c>
      <c r="F23" s="11">
        <v>4.5999999999999996</v>
      </c>
      <c r="G23" s="11">
        <v>0.8</v>
      </c>
      <c r="H23" s="11">
        <v>7</v>
      </c>
      <c r="I23" s="11">
        <v>10</v>
      </c>
      <c r="J23" s="11">
        <v>2</v>
      </c>
      <c r="K23" s="11">
        <v>5.6</v>
      </c>
      <c r="L23" s="11">
        <v>247.8</v>
      </c>
    </row>
    <row r="24" spans="1:12" ht="20.100000000000001" customHeight="1" x14ac:dyDescent="0.2">
      <c r="A24" s="91" t="s">
        <v>148</v>
      </c>
      <c r="B24" s="11">
        <v>35.4</v>
      </c>
      <c r="C24" s="11">
        <v>23.4</v>
      </c>
      <c r="D24" s="11">
        <v>23.8</v>
      </c>
      <c r="E24" s="11">
        <v>172</v>
      </c>
      <c r="F24" s="11">
        <v>2.8</v>
      </c>
      <c r="G24" s="11">
        <v>0.8</v>
      </c>
      <c r="H24" s="11">
        <v>8</v>
      </c>
      <c r="I24" s="11">
        <v>11</v>
      </c>
      <c r="J24" s="11">
        <v>2.8</v>
      </c>
      <c r="K24" s="11">
        <v>5.4</v>
      </c>
      <c r="L24" s="11">
        <v>285.39999999999998</v>
      </c>
    </row>
    <row r="25" spans="1:12" ht="20.100000000000001" customHeight="1" x14ac:dyDescent="0.2">
      <c r="A25" s="91" t="s">
        <v>149</v>
      </c>
      <c r="B25" s="11">
        <v>41.8</v>
      </c>
      <c r="C25" s="11">
        <v>22.6</v>
      </c>
      <c r="D25" s="11">
        <v>23.8</v>
      </c>
      <c r="E25" s="11">
        <v>191.2</v>
      </c>
      <c r="F25" s="11">
        <v>4.2</v>
      </c>
      <c r="G25" s="11">
        <v>1.8</v>
      </c>
      <c r="H25" s="11">
        <v>11</v>
      </c>
      <c r="I25" s="11">
        <v>16.399999999999999</v>
      </c>
      <c r="J25" s="11">
        <v>2.6</v>
      </c>
      <c r="K25" s="11">
        <v>4</v>
      </c>
      <c r="L25" s="11">
        <v>319.39999999999998</v>
      </c>
    </row>
    <row r="26" spans="1:12" ht="20.100000000000001" customHeight="1" x14ac:dyDescent="0.2">
      <c r="A26" s="91" t="s">
        <v>150</v>
      </c>
      <c r="B26" s="11">
        <v>46.8</v>
      </c>
      <c r="C26" s="11">
        <v>32</v>
      </c>
      <c r="D26" s="11">
        <v>36</v>
      </c>
      <c r="E26" s="11">
        <v>219</v>
      </c>
      <c r="F26" s="11">
        <v>3.6</v>
      </c>
      <c r="G26" s="11">
        <v>1</v>
      </c>
      <c r="H26" s="11">
        <v>8.1999999999999993</v>
      </c>
      <c r="I26" s="11">
        <v>13</v>
      </c>
      <c r="J26" s="11">
        <v>1.8</v>
      </c>
      <c r="K26" s="11">
        <v>4.4000000000000004</v>
      </c>
      <c r="L26" s="11">
        <v>365.8</v>
      </c>
    </row>
    <row r="27" spans="1:12" ht="20.100000000000001" customHeight="1" x14ac:dyDescent="0.2">
      <c r="A27" s="91" t="s">
        <v>151</v>
      </c>
      <c r="B27" s="11">
        <v>49</v>
      </c>
      <c r="C27" s="11">
        <v>40.200000000000003</v>
      </c>
      <c r="D27" s="11">
        <v>33</v>
      </c>
      <c r="E27" s="11">
        <v>215.8</v>
      </c>
      <c r="F27" s="11">
        <v>3</v>
      </c>
      <c r="G27" s="11">
        <v>1</v>
      </c>
      <c r="H27" s="11">
        <v>6.4</v>
      </c>
      <c r="I27" s="11">
        <v>12.4</v>
      </c>
      <c r="J27" s="11">
        <v>1</v>
      </c>
      <c r="K27" s="11">
        <v>4.4000000000000004</v>
      </c>
      <c r="L27" s="11">
        <v>366.2</v>
      </c>
    </row>
    <row r="28" spans="1:12" ht="20.100000000000001" customHeight="1" x14ac:dyDescent="0.2">
      <c r="A28" s="91" t="s">
        <v>152</v>
      </c>
      <c r="B28" s="11">
        <v>36</v>
      </c>
      <c r="C28" s="11">
        <v>27</v>
      </c>
      <c r="D28" s="11">
        <v>26.2</v>
      </c>
      <c r="E28" s="11">
        <v>134.80000000000001</v>
      </c>
      <c r="F28" s="11">
        <v>3</v>
      </c>
      <c r="G28" s="11">
        <v>0</v>
      </c>
      <c r="H28" s="11">
        <v>4</v>
      </c>
      <c r="I28" s="11">
        <v>7.4</v>
      </c>
      <c r="J28" s="11">
        <v>1.2</v>
      </c>
      <c r="K28" s="11">
        <v>2.4</v>
      </c>
      <c r="L28" s="11">
        <v>242</v>
      </c>
    </row>
    <row r="29" spans="1:12" ht="20.100000000000001" customHeight="1" x14ac:dyDescent="0.2">
      <c r="A29" s="91" t="s">
        <v>153</v>
      </c>
      <c r="B29" s="11">
        <v>30.6</v>
      </c>
      <c r="C29" s="11">
        <v>20.8</v>
      </c>
      <c r="D29" s="11">
        <v>17.8</v>
      </c>
      <c r="E29" s="11">
        <v>103.6</v>
      </c>
      <c r="F29" s="11">
        <v>4.2</v>
      </c>
      <c r="G29" s="11">
        <v>1.6</v>
      </c>
      <c r="H29" s="11">
        <v>6</v>
      </c>
      <c r="I29" s="11">
        <v>6.2</v>
      </c>
      <c r="J29" s="11">
        <v>0.4</v>
      </c>
      <c r="K29" s="11">
        <v>2.6</v>
      </c>
      <c r="L29" s="11">
        <v>193.8</v>
      </c>
    </row>
    <row r="30" spans="1:12" ht="20.100000000000001" customHeight="1" x14ac:dyDescent="0.2">
      <c r="A30" s="91" t="s">
        <v>154</v>
      </c>
      <c r="B30" s="11">
        <v>15</v>
      </c>
      <c r="C30" s="11">
        <v>13</v>
      </c>
      <c r="D30" s="11">
        <v>10.199999999999999</v>
      </c>
      <c r="E30" s="11">
        <v>93.6</v>
      </c>
      <c r="F30" s="11">
        <v>3.2</v>
      </c>
      <c r="G30" s="11">
        <v>0.2</v>
      </c>
      <c r="H30" s="11">
        <v>1.2</v>
      </c>
      <c r="I30" s="11">
        <v>1.4</v>
      </c>
      <c r="J30" s="11">
        <v>0.2</v>
      </c>
      <c r="K30" s="11">
        <v>1.6</v>
      </c>
      <c r="L30" s="11">
        <v>139.6</v>
      </c>
    </row>
    <row r="31" spans="1:12" ht="20.100000000000001" customHeight="1" x14ac:dyDescent="0.2">
      <c r="A31" s="91" t="s">
        <v>155</v>
      </c>
      <c r="B31" s="11">
        <v>14.4</v>
      </c>
      <c r="C31" s="11">
        <v>7.6</v>
      </c>
      <c r="D31" s="11">
        <v>9</v>
      </c>
      <c r="E31" s="11">
        <v>85.6</v>
      </c>
      <c r="F31" s="11">
        <v>2.6</v>
      </c>
      <c r="G31" s="11">
        <v>0</v>
      </c>
      <c r="H31" s="11">
        <v>0.6</v>
      </c>
      <c r="I31" s="11">
        <v>1.4</v>
      </c>
      <c r="J31" s="11">
        <v>0.4</v>
      </c>
      <c r="K31" s="11">
        <v>1.6</v>
      </c>
      <c r="L31" s="11">
        <v>123.2</v>
      </c>
    </row>
    <row r="32" spans="1:12" ht="20.100000000000001" customHeight="1" x14ac:dyDescent="0.2">
      <c r="A32" s="91" t="s">
        <v>156</v>
      </c>
      <c r="B32" s="11">
        <v>13</v>
      </c>
      <c r="C32" s="11">
        <v>4.2</v>
      </c>
      <c r="D32" s="11">
        <v>5.6</v>
      </c>
      <c r="E32" s="11">
        <v>59.2</v>
      </c>
      <c r="F32" s="11">
        <v>3.8</v>
      </c>
      <c r="G32" s="11">
        <v>0</v>
      </c>
      <c r="H32" s="11">
        <v>0.4</v>
      </c>
      <c r="I32" s="11">
        <v>2.6</v>
      </c>
      <c r="J32" s="11">
        <v>0.8</v>
      </c>
      <c r="K32" s="11">
        <v>0.6</v>
      </c>
      <c r="L32" s="11">
        <v>90.2</v>
      </c>
    </row>
    <row r="33" spans="1:12" ht="20.100000000000001" customHeight="1" x14ac:dyDescent="0.2">
      <c r="A33" s="91" t="s">
        <v>157</v>
      </c>
      <c r="B33" s="11">
        <v>8</v>
      </c>
      <c r="C33" s="11">
        <v>2.2000000000000002</v>
      </c>
      <c r="D33" s="11">
        <v>4</v>
      </c>
      <c r="E33" s="11">
        <v>40.799999999999997</v>
      </c>
      <c r="F33" s="11">
        <v>2.6</v>
      </c>
      <c r="G33" s="11">
        <v>0</v>
      </c>
      <c r="H33" s="11">
        <v>0.2</v>
      </c>
      <c r="I33" s="11">
        <v>1.2</v>
      </c>
      <c r="J33" s="11">
        <v>0.4</v>
      </c>
      <c r="K33" s="11">
        <v>0.2</v>
      </c>
      <c r="L33" s="11">
        <v>59.6</v>
      </c>
    </row>
    <row r="34" spans="1:12" s="87" customFormat="1" ht="20.100000000000001" customHeight="1" x14ac:dyDescent="0.25">
      <c r="A34" s="92" t="s">
        <v>7</v>
      </c>
      <c r="B34" s="9">
        <v>496</v>
      </c>
      <c r="C34" s="9">
        <v>362.6</v>
      </c>
      <c r="D34" s="9">
        <v>311.39999999999998</v>
      </c>
      <c r="E34" s="9">
        <v>2292.8000000000002</v>
      </c>
      <c r="F34" s="9">
        <v>58.8</v>
      </c>
      <c r="G34" s="9">
        <v>11.8</v>
      </c>
      <c r="H34" s="9">
        <v>83.8</v>
      </c>
      <c r="I34" s="9">
        <v>165.8</v>
      </c>
      <c r="J34" s="9">
        <v>35.799999999999997</v>
      </c>
      <c r="K34" s="9">
        <v>62.2</v>
      </c>
      <c r="L34" s="9">
        <v>3881</v>
      </c>
    </row>
    <row r="35" spans="1:12" s="87" customFormat="1" ht="20.100000000000001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ht="20.100000000000001" customHeight="1" x14ac:dyDescent="0.25">
      <c r="A36" s="88" t="s">
        <v>158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ht="20.100000000000001" customHeight="1" x14ac:dyDescent="0.25">
      <c r="A37" s="8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ht="20.100000000000001" customHeight="1" x14ac:dyDescent="0.2">
      <c r="A38" s="91" t="s">
        <v>134</v>
      </c>
      <c r="B38" s="11">
        <v>10</v>
      </c>
      <c r="C38" s="11">
        <v>0.6</v>
      </c>
      <c r="D38" s="11">
        <v>1.2</v>
      </c>
      <c r="E38" s="11">
        <v>28.2</v>
      </c>
      <c r="F38" s="11">
        <v>1.4</v>
      </c>
      <c r="G38" s="11">
        <v>0</v>
      </c>
      <c r="H38" s="11">
        <v>0</v>
      </c>
      <c r="I38" s="11">
        <v>2.2000000000000002</v>
      </c>
      <c r="J38" s="11">
        <v>0</v>
      </c>
      <c r="K38" s="11">
        <v>0.2</v>
      </c>
      <c r="L38" s="11">
        <v>43.8</v>
      </c>
    </row>
    <row r="39" spans="1:12" ht="20.100000000000001" customHeight="1" x14ac:dyDescent="0.2">
      <c r="A39" s="91" t="s">
        <v>135</v>
      </c>
      <c r="B39" s="11">
        <v>7.4</v>
      </c>
      <c r="C39" s="11">
        <v>1.2</v>
      </c>
      <c r="D39" s="11">
        <v>0.8</v>
      </c>
      <c r="E39" s="11">
        <v>21</v>
      </c>
      <c r="F39" s="11">
        <v>2</v>
      </c>
      <c r="G39" s="11">
        <v>1</v>
      </c>
      <c r="H39" s="11">
        <v>0</v>
      </c>
      <c r="I39" s="11">
        <v>0.8</v>
      </c>
      <c r="J39" s="11">
        <v>0</v>
      </c>
      <c r="K39" s="11">
        <v>0.6</v>
      </c>
      <c r="L39" s="11">
        <v>34.799999999999997</v>
      </c>
    </row>
    <row r="40" spans="1:12" ht="20.100000000000001" customHeight="1" x14ac:dyDescent="0.2">
      <c r="A40" s="91" t="s">
        <v>136</v>
      </c>
      <c r="B40" s="11">
        <v>4.5999999999999996</v>
      </c>
      <c r="C40" s="11">
        <v>0.4</v>
      </c>
      <c r="D40" s="11">
        <v>0.6</v>
      </c>
      <c r="E40" s="11">
        <v>15</v>
      </c>
      <c r="F40" s="11">
        <v>1.4</v>
      </c>
      <c r="G40" s="11">
        <v>0</v>
      </c>
      <c r="H40" s="11">
        <v>0</v>
      </c>
      <c r="I40" s="11">
        <v>0.4</v>
      </c>
      <c r="J40" s="11">
        <v>0.2</v>
      </c>
      <c r="K40" s="11">
        <v>0.2</v>
      </c>
      <c r="L40" s="11">
        <v>22.8</v>
      </c>
    </row>
    <row r="41" spans="1:12" ht="20.100000000000001" customHeight="1" x14ac:dyDescent="0.2">
      <c r="A41" s="91" t="s">
        <v>137</v>
      </c>
      <c r="B41" s="11">
        <v>3.4</v>
      </c>
      <c r="C41" s="11">
        <v>0.2</v>
      </c>
      <c r="D41" s="11">
        <v>0.6</v>
      </c>
      <c r="E41" s="11">
        <v>9.6</v>
      </c>
      <c r="F41" s="11">
        <v>1.2</v>
      </c>
      <c r="G41" s="11">
        <v>0</v>
      </c>
      <c r="H41" s="11">
        <v>0</v>
      </c>
      <c r="I41" s="11">
        <v>0.4</v>
      </c>
      <c r="J41" s="11">
        <v>0</v>
      </c>
      <c r="K41" s="11">
        <v>0</v>
      </c>
      <c r="L41" s="11">
        <v>15.4</v>
      </c>
    </row>
    <row r="42" spans="1:12" ht="20.100000000000001" customHeight="1" x14ac:dyDescent="0.2">
      <c r="A42" s="91" t="s">
        <v>138</v>
      </c>
      <c r="B42" s="11">
        <v>0.4</v>
      </c>
      <c r="C42" s="11">
        <v>0.8</v>
      </c>
      <c r="D42" s="11">
        <v>0.2</v>
      </c>
      <c r="E42" s="11">
        <v>10.199999999999999</v>
      </c>
      <c r="F42" s="11">
        <v>1.2</v>
      </c>
      <c r="G42" s="11">
        <v>0</v>
      </c>
      <c r="H42" s="11">
        <v>0</v>
      </c>
      <c r="I42" s="11">
        <v>0.2</v>
      </c>
      <c r="J42" s="11">
        <v>0</v>
      </c>
      <c r="K42" s="11">
        <v>0.2</v>
      </c>
      <c r="L42" s="11">
        <v>13.2</v>
      </c>
    </row>
    <row r="43" spans="1:12" ht="20.100000000000001" customHeight="1" x14ac:dyDescent="0.2">
      <c r="A43" s="91" t="s">
        <v>139</v>
      </c>
      <c r="B43" s="11">
        <v>0.6</v>
      </c>
      <c r="C43" s="11">
        <v>0.4</v>
      </c>
      <c r="D43" s="11">
        <v>0.8</v>
      </c>
      <c r="E43" s="11">
        <v>11.2</v>
      </c>
      <c r="F43" s="11">
        <v>0.6</v>
      </c>
      <c r="G43" s="11">
        <v>0</v>
      </c>
      <c r="H43" s="11">
        <v>0.2</v>
      </c>
      <c r="I43" s="11">
        <v>0.6</v>
      </c>
      <c r="J43" s="11">
        <v>0.4</v>
      </c>
      <c r="K43" s="11">
        <v>0</v>
      </c>
      <c r="L43" s="11">
        <v>14.8</v>
      </c>
    </row>
    <row r="44" spans="1:12" ht="20.100000000000001" customHeight="1" x14ac:dyDescent="0.2">
      <c r="A44" s="91" t="s">
        <v>140</v>
      </c>
      <c r="B44" s="11">
        <v>0.6</v>
      </c>
      <c r="C44" s="11">
        <v>0.8</v>
      </c>
      <c r="D44" s="11">
        <v>0.8</v>
      </c>
      <c r="E44" s="11">
        <v>10.8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13</v>
      </c>
    </row>
    <row r="45" spans="1:12" ht="20.100000000000001" customHeight="1" x14ac:dyDescent="0.2">
      <c r="A45" s="91" t="s">
        <v>141</v>
      </c>
      <c r="B45" s="11">
        <v>1.2</v>
      </c>
      <c r="C45" s="11">
        <v>3</v>
      </c>
      <c r="D45" s="11">
        <v>1.2</v>
      </c>
      <c r="E45" s="11">
        <v>17.8</v>
      </c>
      <c r="F45" s="11">
        <v>0.2</v>
      </c>
      <c r="G45" s="11">
        <v>0</v>
      </c>
      <c r="H45" s="11">
        <v>0.8</v>
      </c>
      <c r="I45" s="11">
        <v>0.8</v>
      </c>
      <c r="J45" s="11">
        <v>0.4</v>
      </c>
      <c r="K45" s="11">
        <v>0.8</v>
      </c>
      <c r="L45" s="11">
        <v>26.2</v>
      </c>
    </row>
    <row r="46" spans="1:12" ht="20.100000000000001" customHeight="1" x14ac:dyDescent="0.2">
      <c r="A46" s="91" t="s">
        <v>142</v>
      </c>
      <c r="B46" s="11">
        <v>3</v>
      </c>
      <c r="C46" s="11">
        <v>2.6</v>
      </c>
      <c r="D46" s="11">
        <v>2.2000000000000002</v>
      </c>
      <c r="E46" s="11">
        <v>21</v>
      </c>
      <c r="F46" s="11">
        <v>0.2</v>
      </c>
      <c r="G46" s="11">
        <v>0</v>
      </c>
      <c r="H46" s="11">
        <v>0.2</v>
      </c>
      <c r="I46" s="11">
        <v>1</v>
      </c>
      <c r="J46" s="11">
        <v>0.4</v>
      </c>
      <c r="K46" s="11">
        <v>0.4</v>
      </c>
      <c r="L46" s="11">
        <v>31</v>
      </c>
    </row>
    <row r="47" spans="1:12" ht="20.100000000000001" customHeight="1" x14ac:dyDescent="0.2">
      <c r="A47" s="91" t="s">
        <v>143</v>
      </c>
      <c r="B47" s="11">
        <v>4</v>
      </c>
      <c r="C47" s="11">
        <v>6.2</v>
      </c>
      <c r="D47" s="11">
        <v>4.4000000000000004</v>
      </c>
      <c r="E47" s="11">
        <v>24.6</v>
      </c>
      <c r="F47" s="11">
        <v>0.6</v>
      </c>
      <c r="G47" s="11">
        <v>0.2</v>
      </c>
      <c r="H47" s="11">
        <v>0.4</v>
      </c>
      <c r="I47" s="11">
        <v>0.6</v>
      </c>
      <c r="J47" s="11">
        <v>0.4</v>
      </c>
      <c r="K47" s="11">
        <v>1</v>
      </c>
      <c r="L47" s="11">
        <v>42.4</v>
      </c>
    </row>
    <row r="48" spans="1:12" ht="20.100000000000001" customHeight="1" x14ac:dyDescent="0.2">
      <c r="A48" s="91" t="s">
        <v>144</v>
      </c>
      <c r="B48" s="11">
        <v>7.4</v>
      </c>
      <c r="C48" s="11">
        <v>9.1999999999999993</v>
      </c>
      <c r="D48" s="11">
        <v>7.6</v>
      </c>
      <c r="E48" s="11">
        <v>40.4</v>
      </c>
      <c r="F48" s="11">
        <v>0.8</v>
      </c>
      <c r="G48" s="11">
        <v>0</v>
      </c>
      <c r="H48" s="11">
        <v>1.2</v>
      </c>
      <c r="I48" s="11">
        <v>1.4</v>
      </c>
      <c r="J48" s="11">
        <v>0</v>
      </c>
      <c r="K48" s="11">
        <v>1</v>
      </c>
      <c r="L48" s="11">
        <v>69</v>
      </c>
    </row>
    <row r="49" spans="1:12" ht="20.100000000000001" customHeight="1" x14ac:dyDescent="0.2">
      <c r="A49" s="91" t="s">
        <v>145</v>
      </c>
      <c r="B49" s="11">
        <v>9.8000000000000007</v>
      </c>
      <c r="C49" s="11">
        <v>10</v>
      </c>
      <c r="D49" s="11">
        <v>13</v>
      </c>
      <c r="E49" s="11">
        <v>47</v>
      </c>
      <c r="F49" s="11">
        <v>0.2</v>
      </c>
      <c r="G49" s="11">
        <v>0</v>
      </c>
      <c r="H49" s="11">
        <v>5</v>
      </c>
      <c r="I49" s="11">
        <v>1.2</v>
      </c>
      <c r="J49" s="11">
        <v>0.6</v>
      </c>
      <c r="K49" s="11">
        <v>0.6</v>
      </c>
      <c r="L49" s="11">
        <v>87.4</v>
      </c>
    </row>
    <row r="50" spans="1:12" ht="20.100000000000001" customHeight="1" x14ac:dyDescent="0.2">
      <c r="A50" s="91" t="s">
        <v>146</v>
      </c>
      <c r="B50" s="11">
        <v>9.8000000000000007</v>
      </c>
      <c r="C50" s="11">
        <v>11.4</v>
      </c>
      <c r="D50" s="11">
        <v>16.8</v>
      </c>
      <c r="E50" s="11">
        <v>65.599999999999994</v>
      </c>
      <c r="F50" s="11">
        <v>0.6</v>
      </c>
      <c r="G50" s="11">
        <v>0.8</v>
      </c>
      <c r="H50" s="11">
        <v>4</v>
      </c>
      <c r="I50" s="11">
        <v>1.8</v>
      </c>
      <c r="J50" s="11">
        <v>0.4</v>
      </c>
      <c r="K50" s="11">
        <v>0.8</v>
      </c>
      <c r="L50" s="11">
        <v>112</v>
      </c>
    </row>
    <row r="51" spans="1:12" ht="20.100000000000001" customHeight="1" x14ac:dyDescent="0.2">
      <c r="A51" s="91" t="s">
        <v>147</v>
      </c>
      <c r="B51" s="11">
        <v>7</v>
      </c>
      <c r="C51" s="11">
        <v>9</v>
      </c>
      <c r="D51" s="11">
        <v>16.8</v>
      </c>
      <c r="E51" s="11">
        <v>69.400000000000006</v>
      </c>
      <c r="F51" s="11">
        <v>1.2</v>
      </c>
      <c r="G51" s="11">
        <v>0</v>
      </c>
      <c r="H51" s="11">
        <v>2</v>
      </c>
      <c r="I51" s="11">
        <v>2.2000000000000002</v>
      </c>
      <c r="J51" s="11">
        <v>0.4</v>
      </c>
      <c r="K51" s="11">
        <v>1.2</v>
      </c>
      <c r="L51" s="11">
        <v>109.2</v>
      </c>
    </row>
    <row r="52" spans="1:12" ht="20.100000000000001" customHeight="1" x14ac:dyDescent="0.2">
      <c r="A52" s="91" t="s">
        <v>148</v>
      </c>
      <c r="B52" s="11">
        <v>9</v>
      </c>
      <c r="C52" s="11">
        <v>7.6</v>
      </c>
      <c r="D52" s="11">
        <v>16.399999999999999</v>
      </c>
      <c r="E52" s="11">
        <v>72.599999999999994</v>
      </c>
      <c r="F52" s="11">
        <v>2</v>
      </c>
      <c r="G52" s="11">
        <v>0</v>
      </c>
      <c r="H52" s="11">
        <v>1.6</v>
      </c>
      <c r="I52" s="11">
        <v>2</v>
      </c>
      <c r="J52" s="11">
        <v>0.2</v>
      </c>
      <c r="K52" s="11">
        <v>2</v>
      </c>
      <c r="L52" s="11">
        <v>113.4</v>
      </c>
    </row>
    <row r="53" spans="1:12" ht="20.100000000000001" customHeight="1" x14ac:dyDescent="0.2">
      <c r="A53" s="91" t="s">
        <v>149</v>
      </c>
      <c r="B53" s="11">
        <v>13.2</v>
      </c>
      <c r="C53" s="11">
        <v>6.4</v>
      </c>
      <c r="D53" s="11">
        <v>18.2</v>
      </c>
      <c r="E53" s="11">
        <v>53.2</v>
      </c>
      <c r="F53" s="11">
        <v>0.8</v>
      </c>
      <c r="G53" s="11">
        <v>0</v>
      </c>
      <c r="H53" s="11">
        <v>1.6</v>
      </c>
      <c r="I53" s="11">
        <v>1</v>
      </c>
      <c r="J53" s="11">
        <v>0.4</v>
      </c>
      <c r="K53" s="11">
        <v>0.6</v>
      </c>
      <c r="L53" s="11">
        <v>95.4</v>
      </c>
    </row>
    <row r="54" spans="1:12" ht="20.100000000000001" customHeight="1" x14ac:dyDescent="0.2">
      <c r="A54" s="91" t="s">
        <v>150</v>
      </c>
      <c r="B54" s="11">
        <v>10</v>
      </c>
      <c r="C54" s="11">
        <v>5.8</v>
      </c>
      <c r="D54" s="11">
        <v>17.2</v>
      </c>
      <c r="E54" s="11">
        <v>58</v>
      </c>
      <c r="F54" s="11">
        <v>1.4</v>
      </c>
      <c r="G54" s="11">
        <v>0</v>
      </c>
      <c r="H54" s="11">
        <v>1.4</v>
      </c>
      <c r="I54" s="11">
        <v>1</v>
      </c>
      <c r="J54" s="11">
        <v>0</v>
      </c>
      <c r="K54" s="11">
        <v>1</v>
      </c>
      <c r="L54" s="11">
        <v>95.8</v>
      </c>
    </row>
    <row r="55" spans="1:12" ht="20.100000000000001" customHeight="1" x14ac:dyDescent="0.2">
      <c r="A55" s="91" t="s">
        <v>151</v>
      </c>
      <c r="B55" s="11">
        <v>12.8</v>
      </c>
      <c r="C55" s="11">
        <v>6.2</v>
      </c>
      <c r="D55" s="11">
        <v>11.2</v>
      </c>
      <c r="E55" s="11">
        <v>61.4</v>
      </c>
      <c r="F55" s="11">
        <v>0.8</v>
      </c>
      <c r="G55" s="11">
        <v>0</v>
      </c>
      <c r="H55" s="11">
        <v>1.4</v>
      </c>
      <c r="I55" s="11">
        <v>2.8</v>
      </c>
      <c r="J55" s="11">
        <v>0</v>
      </c>
      <c r="K55" s="11">
        <v>1</v>
      </c>
      <c r="L55" s="11">
        <v>97.6</v>
      </c>
    </row>
    <row r="56" spans="1:12" ht="20.100000000000001" customHeight="1" x14ac:dyDescent="0.2">
      <c r="A56" s="91" t="s">
        <v>152</v>
      </c>
      <c r="B56" s="11">
        <v>12</v>
      </c>
      <c r="C56" s="11">
        <v>4.8</v>
      </c>
      <c r="D56" s="11">
        <v>8.1999999999999993</v>
      </c>
      <c r="E56" s="11">
        <v>52</v>
      </c>
      <c r="F56" s="11">
        <v>2</v>
      </c>
      <c r="G56" s="11">
        <v>0</v>
      </c>
      <c r="H56" s="11">
        <v>0.6</v>
      </c>
      <c r="I56" s="11">
        <v>0.8</v>
      </c>
      <c r="J56" s="11">
        <v>0.4</v>
      </c>
      <c r="K56" s="11">
        <v>0.8</v>
      </c>
      <c r="L56" s="11">
        <v>81.599999999999994</v>
      </c>
    </row>
    <row r="57" spans="1:12" ht="20.100000000000001" customHeight="1" x14ac:dyDescent="0.2">
      <c r="A57" s="91" t="s">
        <v>153</v>
      </c>
      <c r="B57" s="11">
        <v>11.2</v>
      </c>
      <c r="C57" s="11">
        <v>5.2</v>
      </c>
      <c r="D57" s="11">
        <v>4.8</v>
      </c>
      <c r="E57" s="11">
        <v>48</v>
      </c>
      <c r="F57" s="11">
        <v>2</v>
      </c>
      <c r="G57" s="11">
        <v>0</v>
      </c>
      <c r="H57" s="11">
        <v>1.2</v>
      </c>
      <c r="I57" s="11">
        <v>1</v>
      </c>
      <c r="J57" s="11">
        <v>0.8</v>
      </c>
      <c r="K57" s="11">
        <v>1.2</v>
      </c>
      <c r="L57" s="11">
        <v>75.400000000000006</v>
      </c>
    </row>
    <row r="58" spans="1:12" ht="20.100000000000001" customHeight="1" x14ac:dyDescent="0.2">
      <c r="A58" s="91" t="s">
        <v>154</v>
      </c>
      <c r="B58" s="11">
        <v>13</v>
      </c>
      <c r="C58" s="11">
        <v>3.8</v>
      </c>
      <c r="D58" s="11">
        <v>1.8</v>
      </c>
      <c r="E58" s="11">
        <v>41.2</v>
      </c>
      <c r="F58" s="11">
        <v>1.8</v>
      </c>
      <c r="G58" s="11">
        <v>0</v>
      </c>
      <c r="H58" s="11">
        <v>1.2</v>
      </c>
      <c r="I58" s="11">
        <v>0.6</v>
      </c>
      <c r="J58" s="11">
        <v>0</v>
      </c>
      <c r="K58" s="11">
        <v>1</v>
      </c>
      <c r="L58" s="11">
        <v>64.400000000000006</v>
      </c>
    </row>
    <row r="59" spans="1:12" ht="20.100000000000001" customHeight="1" x14ac:dyDescent="0.2">
      <c r="A59" s="91" t="s">
        <v>155</v>
      </c>
      <c r="B59" s="11">
        <v>4.5999999999999996</v>
      </c>
      <c r="C59" s="11">
        <v>3</v>
      </c>
      <c r="D59" s="11">
        <v>4</v>
      </c>
      <c r="E59" s="11">
        <v>44.8</v>
      </c>
      <c r="F59" s="11">
        <v>3.6</v>
      </c>
      <c r="G59" s="11">
        <v>0</v>
      </c>
      <c r="H59" s="11">
        <v>0</v>
      </c>
      <c r="I59" s="11">
        <v>1</v>
      </c>
      <c r="J59" s="11">
        <v>0.2</v>
      </c>
      <c r="K59" s="11">
        <v>0.6</v>
      </c>
      <c r="L59" s="11">
        <v>61.8</v>
      </c>
    </row>
    <row r="60" spans="1:12" ht="20.100000000000001" customHeight="1" x14ac:dyDescent="0.2">
      <c r="A60" s="91" t="s">
        <v>156</v>
      </c>
      <c r="B60" s="11">
        <v>9.6</v>
      </c>
      <c r="C60" s="11">
        <v>2.2000000000000002</v>
      </c>
      <c r="D60" s="11">
        <v>2</v>
      </c>
      <c r="E60" s="11">
        <v>26.4</v>
      </c>
      <c r="F60" s="11">
        <v>2.2000000000000002</v>
      </c>
      <c r="G60" s="11">
        <v>0</v>
      </c>
      <c r="H60" s="11">
        <v>0</v>
      </c>
      <c r="I60" s="11">
        <v>1.4</v>
      </c>
      <c r="J60" s="11">
        <v>0</v>
      </c>
      <c r="K60" s="11">
        <v>0</v>
      </c>
      <c r="L60" s="11">
        <v>43.8</v>
      </c>
    </row>
    <row r="61" spans="1:12" ht="20.100000000000001" customHeight="1" x14ac:dyDescent="0.2">
      <c r="A61" s="91" t="s">
        <v>157</v>
      </c>
      <c r="B61" s="11">
        <v>6.2</v>
      </c>
      <c r="C61" s="11">
        <v>1.6</v>
      </c>
      <c r="D61" s="11">
        <v>2.2000000000000002</v>
      </c>
      <c r="E61" s="11">
        <v>23</v>
      </c>
      <c r="F61" s="11">
        <v>1</v>
      </c>
      <c r="G61" s="11">
        <v>0</v>
      </c>
      <c r="H61" s="11">
        <v>0.4</v>
      </c>
      <c r="I61" s="11">
        <v>1.4</v>
      </c>
      <c r="J61" s="11">
        <v>0.2</v>
      </c>
      <c r="K61" s="11">
        <v>0.6</v>
      </c>
      <c r="L61" s="11">
        <v>36.6</v>
      </c>
    </row>
    <row r="62" spans="1:12" s="87" customFormat="1" ht="20.100000000000001" customHeight="1" thickBot="1" x14ac:dyDescent="0.3">
      <c r="A62" s="93" t="s">
        <v>7</v>
      </c>
      <c r="B62" s="15">
        <v>170.8</v>
      </c>
      <c r="C62" s="15">
        <v>102.4</v>
      </c>
      <c r="D62" s="15">
        <v>153</v>
      </c>
      <c r="E62" s="15">
        <v>872.4</v>
      </c>
      <c r="F62" s="15">
        <v>29.2</v>
      </c>
      <c r="G62" s="15">
        <v>2</v>
      </c>
      <c r="H62" s="15">
        <v>23.2</v>
      </c>
      <c r="I62" s="15">
        <v>26.6</v>
      </c>
      <c r="J62" s="15">
        <v>5.4</v>
      </c>
      <c r="K62" s="15">
        <v>15.8</v>
      </c>
      <c r="L62" s="15">
        <v>1400.8</v>
      </c>
    </row>
    <row r="63" spans="1:12" ht="10.5" customHeight="1" x14ac:dyDescent="0.2"/>
    <row r="64" spans="1:12" x14ac:dyDescent="0.2">
      <c r="A64" s="91" t="s">
        <v>25</v>
      </c>
    </row>
    <row r="65" spans="1:13" x14ac:dyDescent="0.2">
      <c r="A65" s="12"/>
    </row>
    <row r="72" spans="1:13" x14ac:dyDescent="0.2">
      <c r="A72" s="91" t="s">
        <v>223</v>
      </c>
    </row>
    <row r="73" spans="1:13" x14ac:dyDescent="0.2">
      <c r="A73" s="91" t="s">
        <v>224</v>
      </c>
    </row>
    <row r="74" spans="1:13" x14ac:dyDescent="0.2">
      <c r="A74" s="91" t="s">
        <v>162</v>
      </c>
    </row>
    <row r="75" spans="1:13" x14ac:dyDescent="0.2">
      <c r="A75" s="91" t="s">
        <v>225</v>
      </c>
    </row>
    <row r="77" spans="1:13" x14ac:dyDescent="0.2">
      <c r="A77" s="91" t="s">
        <v>164</v>
      </c>
    </row>
    <row r="78" spans="1:13" x14ac:dyDescent="0.2">
      <c r="C78" s="91" t="s">
        <v>165</v>
      </c>
      <c r="D78" s="91" t="s">
        <v>166</v>
      </c>
      <c r="E78" s="91" t="s">
        <v>226</v>
      </c>
      <c r="F78" s="91" t="s">
        <v>168</v>
      </c>
      <c r="G78" s="91" t="s">
        <v>169</v>
      </c>
      <c r="H78" s="91" t="s">
        <v>170</v>
      </c>
      <c r="I78" s="91" t="s">
        <v>171</v>
      </c>
      <c r="J78" s="91" t="s">
        <v>172</v>
      </c>
      <c r="K78" s="91" t="s">
        <v>173</v>
      </c>
      <c r="L78" s="91" t="s">
        <v>174</v>
      </c>
      <c r="M78" s="91" t="s">
        <v>175</v>
      </c>
    </row>
    <row r="79" spans="1:13" x14ac:dyDescent="0.2">
      <c r="A79" s="91" t="s">
        <v>176</v>
      </c>
      <c r="B79" s="106" t="s">
        <v>177</v>
      </c>
      <c r="C79" s="91">
        <v>3.6</v>
      </c>
      <c r="D79" s="91">
        <v>0.8</v>
      </c>
      <c r="E79" s="91">
        <v>0.5</v>
      </c>
      <c r="F79" s="91">
        <v>11.9</v>
      </c>
      <c r="G79" s="91">
        <v>0.4</v>
      </c>
      <c r="H79" s="91">
        <v>0</v>
      </c>
      <c r="I79" s="91">
        <v>0.2</v>
      </c>
      <c r="J79" s="91">
        <v>0.4</v>
      </c>
      <c r="K79" s="91">
        <v>0.4</v>
      </c>
      <c r="L79" s="91">
        <v>0.4</v>
      </c>
      <c r="M79" s="91">
        <v>18.600000000000001</v>
      </c>
    </row>
    <row r="80" spans="1:13" x14ac:dyDescent="0.2">
      <c r="B80" s="127" t="s">
        <v>178</v>
      </c>
      <c r="C80" s="91">
        <v>2.6</v>
      </c>
      <c r="D80" s="91">
        <v>0.4</v>
      </c>
      <c r="E80" s="91">
        <v>0.6</v>
      </c>
      <c r="F80" s="91">
        <v>8.6</v>
      </c>
      <c r="G80" s="91">
        <v>0</v>
      </c>
      <c r="H80" s="91">
        <v>0</v>
      </c>
      <c r="I80" s="91">
        <v>0</v>
      </c>
      <c r="J80" s="91">
        <v>0</v>
      </c>
      <c r="K80" s="91">
        <v>0</v>
      </c>
      <c r="L80" s="91">
        <v>0.2</v>
      </c>
      <c r="M80" s="91">
        <v>12.5</v>
      </c>
    </row>
    <row r="81" spans="2:13" x14ac:dyDescent="0.2">
      <c r="B81" s="127" t="s">
        <v>179</v>
      </c>
      <c r="C81" s="91">
        <v>2.4</v>
      </c>
      <c r="D81" s="91">
        <v>0.4</v>
      </c>
      <c r="E81" s="91">
        <v>0.2</v>
      </c>
      <c r="F81" s="91">
        <v>5.5</v>
      </c>
      <c r="G81" s="91">
        <v>0</v>
      </c>
      <c r="H81" s="91">
        <v>0</v>
      </c>
      <c r="I81" s="91">
        <v>0</v>
      </c>
      <c r="J81" s="91">
        <v>0.6</v>
      </c>
      <c r="K81" s="91">
        <v>0.4</v>
      </c>
      <c r="L81" s="91">
        <v>0.2</v>
      </c>
      <c r="M81" s="91">
        <v>9.8000000000000007</v>
      </c>
    </row>
    <row r="82" spans="2:13" x14ac:dyDescent="0.2">
      <c r="B82" s="127" t="s">
        <v>180</v>
      </c>
      <c r="C82" s="91">
        <v>0.2</v>
      </c>
      <c r="D82" s="91">
        <v>0</v>
      </c>
      <c r="E82" s="91">
        <v>0.6</v>
      </c>
      <c r="F82" s="91">
        <v>5.6</v>
      </c>
      <c r="G82" s="91">
        <v>0</v>
      </c>
      <c r="H82" s="91">
        <v>0</v>
      </c>
      <c r="I82" s="91">
        <v>0</v>
      </c>
      <c r="J82" s="91">
        <v>0.8</v>
      </c>
      <c r="K82" s="91">
        <v>0.4</v>
      </c>
      <c r="L82" s="91">
        <v>0.6</v>
      </c>
      <c r="M82" s="91">
        <v>8.1999999999999993</v>
      </c>
    </row>
    <row r="83" spans="2:13" x14ac:dyDescent="0.2">
      <c r="B83" s="127" t="s">
        <v>181</v>
      </c>
      <c r="C83" s="91">
        <v>1</v>
      </c>
      <c r="D83" s="91">
        <v>0.2</v>
      </c>
      <c r="E83" s="91">
        <v>0.2</v>
      </c>
      <c r="F83" s="91">
        <v>4</v>
      </c>
      <c r="G83" s="91">
        <v>0.2</v>
      </c>
      <c r="H83" s="91">
        <v>0</v>
      </c>
      <c r="I83" s="91">
        <v>0</v>
      </c>
      <c r="J83" s="91">
        <v>0.2</v>
      </c>
      <c r="K83" s="91">
        <v>0.4</v>
      </c>
      <c r="L83" s="91">
        <v>0.2</v>
      </c>
      <c r="M83" s="91">
        <v>6.4</v>
      </c>
    </row>
    <row r="84" spans="2:13" x14ac:dyDescent="0.2">
      <c r="B84" s="127" t="s">
        <v>182</v>
      </c>
      <c r="C84" s="91">
        <v>1.4</v>
      </c>
      <c r="D84" s="91">
        <v>1.1000000000000001</v>
      </c>
      <c r="E84" s="91">
        <v>1</v>
      </c>
      <c r="F84" s="91">
        <v>6</v>
      </c>
      <c r="G84" s="91">
        <v>0.2</v>
      </c>
      <c r="H84" s="91">
        <v>0</v>
      </c>
      <c r="I84" s="91">
        <v>0</v>
      </c>
      <c r="J84" s="91">
        <v>0.4</v>
      </c>
      <c r="K84" s="91">
        <v>0.5</v>
      </c>
      <c r="L84" s="91">
        <v>0.3</v>
      </c>
      <c r="M84" s="91">
        <v>10.8</v>
      </c>
    </row>
    <row r="85" spans="2:13" x14ac:dyDescent="0.2">
      <c r="B85" s="127" t="s">
        <v>183</v>
      </c>
      <c r="C85" s="91">
        <v>2.9</v>
      </c>
      <c r="D85" s="91">
        <v>4.9000000000000004</v>
      </c>
      <c r="E85" s="91">
        <v>1</v>
      </c>
      <c r="F85" s="91">
        <v>8.8000000000000007</v>
      </c>
      <c r="G85" s="91">
        <v>0.8</v>
      </c>
      <c r="H85" s="91">
        <v>0</v>
      </c>
      <c r="I85" s="91">
        <v>0</v>
      </c>
      <c r="J85" s="91">
        <v>2.7</v>
      </c>
      <c r="K85" s="91">
        <v>0.3</v>
      </c>
      <c r="L85" s="91">
        <v>0.8</v>
      </c>
      <c r="M85" s="91">
        <v>22.1</v>
      </c>
    </row>
    <row r="86" spans="2:13" x14ac:dyDescent="0.2">
      <c r="B86" s="127" t="s">
        <v>184</v>
      </c>
      <c r="C86" s="91">
        <v>8.1999999999999993</v>
      </c>
      <c r="D86" s="91">
        <v>8.9</v>
      </c>
      <c r="E86" s="91">
        <v>8.4</v>
      </c>
      <c r="F86" s="91">
        <v>25.5</v>
      </c>
      <c r="G86" s="91">
        <v>0.4</v>
      </c>
      <c r="H86" s="91">
        <v>0</v>
      </c>
      <c r="I86" s="91">
        <v>0</v>
      </c>
      <c r="J86" s="91">
        <v>2.7</v>
      </c>
      <c r="K86" s="91">
        <v>0.6</v>
      </c>
      <c r="L86" s="91">
        <v>1.2</v>
      </c>
      <c r="M86" s="91">
        <v>56</v>
      </c>
    </row>
    <row r="87" spans="2:13" x14ac:dyDescent="0.2">
      <c r="B87" s="127" t="s">
        <v>185</v>
      </c>
      <c r="C87" s="91">
        <v>9.6</v>
      </c>
      <c r="D87" s="91">
        <v>10.4</v>
      </c>
      <c r="E87" s="91">
        <v>6.3</v>
      </c>
      <c r="F87" s="91">
        <v>27.6</v>
      </c>
      <c r="G87" s="91">
        <v>0.6</v>
      </c>
      <c r="H87" s="91">
        <v>0.6</v>
      </c>
      <c r="I87" s="91">
        <v>1.1000000000000001</v>
      </c>
      <c r="J87" s="91">
        <v>3</v>
      </c>
      <c r="K87" s="91">
        <v>1.1000000000000001</v>
      </c>
      <c r="L87" s="91">
        <v>0.7</v>
      </c>
      <c r="M87" s="91">
        <v>61.1</v>
      </c>
    </row>
    <row r="88" spans="2:13" x14ac:dyDescent="0.2">
      <c r="B88" s="127" t="s">
        <v>186</v>
      </c>
      <c r="C88" s="91">
        <v>9.4</v>
      </c>
      <c r="D88" s="91">
        <v>7.1</v>
      </c>
      <c r="E88" s="91">
        <v>6.6</v>
      </c>
      <c r="F88" s="91">
        <v>26.2</v>
      </c>
      <c r="G88" s="91">
        <v>0.2</v>
      </c>
      <c r="H88" s="91">
        <v>0</v>
      </c>
      <c r="I88" s="91">
        <v>0.5</v>
      </c>
      <c r="J88" s="91">
        <v>1.7</v>
      </c>
      <c r="K88" s="91">
        <v>1.2</v>
      </c>
      <c r="L88" s="91">
        <v>1.4</v>
      </c>
      <c r="M88" s="91">
        <v>54.3</v>
      </c>
    </row>
    <row r="89" spans="2:13" x14ac:dyDescent="0.2">
      <c r="B89" s="127" t="s">
        <v>187</v>
      </c>
      <c r="C89" s="91">
        <v>13.1</v>
      </c>
      <c r="D89" s="91">
        <v>9</v>
      </c>
      <c r="E89" s="91">
        <v>9.5</v>
      </c>
      <c r="F89" s="91">
        <v>33.200000000000003</v>
      </c>
      <c r="G89" s="91">
        <v>1.2</v>
      </c>
      <c r="H89" s="91">
        <v>0</v>
      </c>
      <c r="I89" s="91">
        <v>1.8</v>
      </c>
      <c r="J89" s="91">
        <v>3.1</v>
      </c>
      <c r="K89" s="91">
        <v>0.8</v>
      </c>
      <c r="L89" s="91">
        <v>1</v>
      </c>
      <c r="M89" s="91">
        <v>72.8</v>
      </c>
    </row>
    <row r="90" spans="2:13" x14ac:dyDescent="0.2">
      <c r="B90" s="127" t="s">
        <v>188</v>
      </c>
      <c r="C90" s="91">
        <v>12.8</v>
      </c>
      <c r="D90" s="91">
        <v>8.5</v>
      </c>
      <c r="E90" s="91">
        <v>13</v>
      </c>
      <c r="F90" s="91">
        <v>30.7</v>
      </c>
      <c r="G90" s="91">
        <v>0.1</v>
      </c>
      <c r="H90" s="91">
        <v>0</v>
      </c>
      <c r="I90" s="91">
        <v>1.7</v>
      </c>
      <c r="J90" s="91">
        <v>0.8</v>
      </c>
      <c r="K90" s="91">
        <v>0.9</v>
      </c>
      <c r="L90" s="91">
        <v>1.6</v>
      </c>
      <c r="M90" s="91">
        <v>70</v>
      </c>
    </row>
    <row r="91" spans="2:13" x14ac:dyDescent="0.2">
      <c r="B91" s="128" t="s">
        <v>189</v>
      </c>
      <c r="C91" s="91">
        <v>11.7</v>
      </c>
      <c r="D91" s="91">
        <v>10.6</v>
      </c>
      <c r="E91" s="91">
        <v>12</v>
      </c>
      <c r="F91" s="91">
        <v>34.299999999999997</v>
      </c>
      <c r="G91" s="91">
        <v>0</v>
      </c>
      <c r="H91" s="91">
        <v>0.2</v>
      </c>
      <c r="I91" s="91">
        <v>2.1</v>
      </c>
      <c r="J91" s="91">
        <v>3.3</v>
      </c>
      <c r="K91" s="91">
        <v>0.8</v>
      </c>
      <c r="L91" s="91">
        <v>1.5</v>
      </c>
      <c r="M91" s="91">
        <v>76.599999999999994</v>
      </c>
    </row>
    <row r="92" spans="2:13" x14ac:dyDescent="0.2">
      <c r="B92" s="106" t="s">
        <v>190</v>
      </c>
      <c r="C92" s="91">
        <v>14.8</v>
      </c>
      <c r="D92" s="91">
        <v>8.3000000000000007</v>
      </c>
      <c r="E92" s="91">
        <v>13.6</v>
      </c>
      <c r="F92" s="91">
        <v>33</v>
      </c>
      <c r="G92" s="91">
        <v>0.9</v>
      </c>
      <c r="H92" s="91">
        <v>0</v>
      </c>
      <c r="I92" s="91">
        <v>1</v>
      </c>
      <c r="J92" s="91">
        <v>1.6</v>
      </c>
      <c r="K92" s="91">
        <v>0.6</v>
      </c>
      <c r="L92" s="91">
        <v>2</v>
      </c>
      <c r="M92" s="91">
        <v>75.900000000000006</v>
      </c>
    </row>
    <row r="93" spans="2:13" x14ac:dyDescent="0.2">
      <c r="B93" s="106" t="s">
        <v>191</v>
      </c>
      <c r="C93" s="91">
        <v>17.100000000000001</v>
      </c>
      <c r="D93" s="91">
        <v>9.9</v>
      </c>
      <c r="E93" s="91">
        <v>16.100000000000001</v>
      </c>
      <c r="F93" s="91">
        <v>46.9</v>
      </c>
      <c r="G93" s="91">
        <v>1</v>
      </c>
      <c r="H93" s="91">
        <v>0</v>
      </c>
      <c r="I93" s="91">
        <v>2.2000000000000002</v>
      </c>
      <c r="J93" s="91">
        <v>2.2999999999999998</v>
      </c>
      <c r="K93" s="91">
        <v>1.2</v>
      </c>
      <c r="L93" s="91">
        <v>2.4</v>
      </c>
      <c r="M93" s="91">
        <v>99.2</v>
      </c>
    </row>
    <row r="94" spans="2:13" x14ac:dyDescent="0.2">
      <c r="B94" s="106" t="s">
        <v>192</v>
      </c>
      <c r="C94" s="91">
        <v>20.8</v>
      </c>
      <c r="D94" s="91">
        <v>9.3000000000000007</v>
      </c>
      <c r="E94" s="91">
        <v>15</v>
      </c>
      <c r="F94" s="91">
        <v>47.5</v>
      </c>
      <c r="G94" s="91">
        <v>1.8</v>
      </c>
      <c r="H94" s="91">
        <v>0.8</v>
      </c>
      <c r="I94" s="91">
        <v>2.6</v>
      </c>
      <c r="J94" s="91">
        <v>4.9000000000000004</v>
      </c>
      <c r="K94" s="91">
        <v>1.3</v>
      </c>
      <c r="L94" s="91">
        <v>1.5</v>
      </c>
      <c r="M94" s="91">
        <v>105.4</v>
      </c>
    </row>
    <row r="95" spans="2:13" x14ac:dyDescent="0.2">
      <c r="B95" s="106" t="s">
        <v>193</v>
      </c>
      <c r="C95" s="91">
        <v>20.9</v>
      </c>
      <c r="D95" s="91">
        <v>13</v>
      </c>
      <c r="E95" s="91">
        <v>22.2</v>
      </c>
      <c r="F95" s="91">
        <v>56.1</v>
      </c>
      <c r="G95" s="91">
        <v>0.3</v>
      </c>
      <c r="H95" s="91">
        <v>0.4</v>
      </c>
      <c r="I95" s="91">
        <v>1.5</v>
      </c>
      <c r="J95" s="91">
        <v>2.1</v>
      </c>
      <c r="K95" s="91">
        <v>0.8</v>
      </c>
      <c r="L95" s="91">
        <v>1.6</v>
      </c>
      <c r="M95" s="91">
        <v>118.8</v>
      </c>
    </row>
    <row r="96" spans="2:13" x14ac:dyDescent="0.2">
      <c r="B96" s="106" t="s">
        <v>194</v>
      </c>
      <c r="C96" s="91">
        <v>23.7</v>
      </c>
      <c r="D96" s="91">
        <v>14.6</v>
      </c>
      <c r="E96" s="91">
        <v>21.7</v>
      </c>
      <c r="F96" s="91">
        <v>47.9</v>
      </c>
      <c r="G96" s="91">
        <v>0</v>
      </c>
      <c r="H96" s="91">
        <v>0.8</v>
      </c>
      <c r="I96" s="91">
        <v>2.1</v>
      </c>
      <c r="J96" s="91">
        <v>2.7</v>
      </c>
      <c r="K96" s="91">
        <v>0.6</v>
      </c>
      <c r="L96" s="91">
        <v>1.2</v>
      </c>
      <c r="M96" s="91">
        <v>115.2</v>
      </c>
    </row>
    <row r="97" spans="1:13" x14ac:dyDescent="0.2">
      <c r="B97" s="106" t="s">
        <v>195</v>
      </c>
      <c r="C97" s="91">
        <v>20.100000000000001</v>
      </c>
      <c r="D97" s="91">
        <v>10.3</v>
      </c>
      <c r="E97" s="91">
        <v>16.600000000000001</v>
      </c>
      <c r="F97" s="91">
        <v>36.4</v>
      </c>
      <c r="G97" s="91">
        <v>0.4</v>
      </c>
      <c r="H97" s="91">
        <v>0</v>
      </c>
      <c r="I97" s="91">
        <v>0.6</v>
      </c>
      <c r="J97" s="91">
        <v>2.2999999999999998</v>
      </c>
      <c r="K97" s="91">
        <v>0.6</v>
      </c>
      <c r="L97" s="91">
        <v>1.6</v>
      </c>
      <c r="M97" s="91">
        <v>89</v>
      </c>
    </row>
    <row r="98" spans="1:13" x14ac:dyDescent="0.2">
      <c r="B98" s="106" t="s">
        <v>196</v>
      </c>
      <c r="C98" s="91">
        <v>15.8</v>
      </c>
      <c r="D98" s="91">
        <v>9.1</v>
      </c>
      <c r="E98" s="91">
        <v>11.5</v>
      </c>
      <c r="F98" s="91">
        <v>25.7</v>
      </c>
      <c r="G98" s="91">
        <v>0.8</v>
      </c>
      <c r="H98" s="91">
        <v>0.2</v>
      </c>
      <c r="I98" s="91">
        <v>0.7</v>
      </c>
      <c r="J98" s="91">
        <v>2.8</v>
      </c>
      <c r="K98" s="91">
        <v>0.2</v>
      </c>
      <c r="L98" s="91">
        <v>1.4</v>
      </c>
      <c r="M98" s="91">
        <v>68.2</v>
      </c>
    </row>
    <row r="99" spans="1:13" x14ac:dyDescent="0.2">
      <c r="B99" s="106" t="s">
        <v>197</v>
      </c>
      <c r="C99" s="91">
        <v>8.3000000000000007</v>
      </c>
      <c r="D99" s="91">
        <v>6.8</v>
      </c>
      <c r="E99" s="91">
        <v>7.5</v>
      </c>
      <c r="F99" s="91">
        <v>26.7</v>
      </c>
      <c r="G99" s="91">
        <v>0.4</v>
      </c>
      <c r="H99" s="91">
        <v>0</v>
      </c>
      <c r="I99" s="91">
        <v>0.8</v>
      </c>
      <c r="J99" s="91">
        <v>0.2</v>
      </c>
      <c r="K99" s="91">
        <v>0.2</v>
      </c>
      <c r="L99" s="91">
        <v>0.8</v>
      </c>
      <c r="M99" s="91">
        <v>51.8</v>
      </c>
    </row>
    <row r="100" spans="1:13" x14ac:dyDescent="0.2">
      <c r="B100" s="106" t="s">
        <v>198</v>
      </c>
      <c r="C100" s="91">
        <v>7.5</v>
      </c>
      <c r="D100" s="91">
        <v>2.5</v>
      </c>
      <c r="E100" s="91">
        <v>6.1</v>
      </c>
      <c r="F100" s="91">
        <v>24.6</v>
      </c>
      <c r="G100" s="91">
        <v>0.5</v>
      </c>
      <c r="H100" s="91">
        <v>0</v>
      </c>
      <c r="I100" s="91">
        <v>0.6</v>
      </c>
      <c r="J100" s="91">
        <v>0.4</v>
      </c>
      <c r="K100" s="91">
        <v>0</v>
      </c>
      <c r="L100" s="91">
        <v>1.2</v>
      </c>
      <c r="M100" s="91">
        <v>43.3</v>
      </c>
    </row>
    <row r="101" spans="1:13" x14ac:dyDescent="0.2">
      <c r="B101" s="106" t="s">
        <v>199</v>
      </c>
      <c r="C101" s="91">
        <v>6.9</v>
      </c>
      <c r="D101" s="91">
        <v>1.5</v>
      </c>
      <c r="E101" s="91">
        <v>3.1</v>
      </c>
      <c r="F101" s="91">
        <v>18.399999999999999</v>
      </c>
      <c r="G101" s="91">
        <v>0.4</v>
      </c>
      <c r="H101" s="91">
        <v>0</v>
      </c>
      <c r="I101" s="91">
        <v>0.2</v>
      </c>
      <c r="J101" s="91">
        <v>0.8</v>
      </c>
      <c r="K101" s="91">
        <v>0.1</v>
      </c>
      <c r="L101" s="91">
        <v>0.2</v>
      </c>
      <c r="M101" s="91">
        <v>31.7</v>
      </c>
    </row>
    <row r="102" spans="1:13" x14ac:dyDescent="0.2">
      <c r="B102" s="106" t="s">
        <v>200</v>
      </c>
      <c r="C102" s="91">
        <v>4.8</v>
      </c>
      <c r="D102" s="91">
        <v>1</v>
      </c>
      <c r="E102" s="91">
        <v>2.5</v>
      </c>
      <c r="F102" s="91">
        <v>13.4</v>
      </c>
      <c r="G102" s="91">
        <v>0.8</v>
      </c>
      <c r="H102" s="91">
        <v>0</v>
      </c>
      <c r="I102" s="91">
        <v>0</v>
      </c>
      <c r="J102" s="91">
        <v>0.6</v>
      </c>
      <c r="K102" s="91">
        <v>0.2</v>
      </c>
      <c r="L102" s="91">
        <v>0.2</v>
      </c>
      <c r="M102" s="91">
        <v>23.6</v>
      </c>
    </row>
    <row r="103" spans="1:13" x14ac:dyDescent="0.2">
      <c r="B103" s="104" t="s">
        <v>175</v>
      </c>
      <c r="C103" s="91">
        <v>239.8</v>
      </c>
      <c r="D103" s="91">
        <v>148.69999999999999</v>
      </c>
      <c r="E103" s="91">
        <v>195.8</v>
      </c>
      <c r="F103" s="91">
        <v>604.6</v>
      </c>
      <c r="G103" s="91">
        <v>11.6</v>
      </c>
      <c r="H103" s="91">
        <v>3</v>
      </c>
      <c r="I103" s="91">
        <v>19.7</v>
      </c>
      <c r="J103" s="91">
        <v>40.5</v>
      </c>
      <c r="K103" s="91">
        <v>13.5</v>
      </c>
      <c r="L103" s="91">
        <v>24.2</v>
      </c>
      <c r="M103" s="91">
        <v>1301.3</v>
      </c>
    </row>
    <row r="104" spans="1:13" x14ac:dyDescent="0.2">
      <c r="A104" s="91" t="s">
        <v>201</v>
      </c>
      <c r="B104" s="106" t="s">
        <v>177</v>
      </c>
      <c r="C104" s="91">
        <v>5.5</v>
      </c>
      <c r="D104" s="91">
        <v>0.4</v>
      </c>
      <c r="E104" s="91">
        <v>1</v>
      </c>
      <c r="F104" s="91">
        <v>8.6999999999999993</v>
      </c>
      <c r="G104" s="91">
        <v>0</v>
      </c>
      <c r="H104" s="91">
        <v>0</v>
      </c>
      <c r="I104" s="91">
        <v>0</v>
      </c>
      <c r="J104" s="91">
        <v>0.8</v>
      </c>
      <c r="K104" s="91">
        <v>0</v>
      </c>
      <c r="L104" s="91">
        <v>0.2</v>
      </c>
      <c r="M104" s="91">
        <v>16.600000000000001</v>
      </c>
    </row>
    <row r="105" spans="1:13" x14ac:dyDescent="0.2">
      <c r="B105" s="127" t="s">
        <v>178</v>
      </c>
      <c r="C105" s="91">
        <v>5.7</v>
      </c>
      <c r="D105" s="91">
        <v>0.5</v>
      </c>
      <c r="E105" s="91">
        <v>0.4</v>
      </c>
      <c r="F105" s="91">
        <v>8.6999999999999993</v>
      </c>
      <c r="G105" s="91">
        <v>0.4</v>
      </c>
      <c r="H105" s="91">
        <v>0.7</v>
      </c>
      <c r="I105" s="91">
        <v>0</v>
      </c>
      <c r="J105" s="91">
        <v>0.1</v>
      </c>
      <c r="K105" s="91">
        <v>0</v>
      </c>
      <c r="L105" s="91">
        <v>0.2</v>
      </c>
      <c r="M105" s="91">
        <v>16.5</v>
      </c>
    </row>
    <row r="106" spans="1:13" x14ac:dyDescent="0.2">
      <c r="B106" s="127" t="s">
        <v>179</v>
      </c>
      <c r="C106" s="91">
        <v>2.4</v>
      </c>
      <c r="D106" s="91">
        <v>0.4</v>
      </c>
      <c r="E106" s="91">
        <v>0.6</v>
      </c>
      <c r="F106" s="91">
        <v>6.4</v>
      </c>
      <c r="G106" s="91">
        <v>0.6</v>
      </c>
      <c r="H106" s="91">
        <v>0</v>
      </c>
      <c r="I106" s="91">
        <v>0</v>
      </c>
      <c r="J106" s="91">
        <v>0</v>
      </c>
      <c r="K106" s="91">
        <v>0</v>
      </c>
      <c r="L106" s="91">
        <v>0.2</v>
      </c>
      <c r="M106" s="91">
        <v>10.6</v>
      </c>
    </row>
    <row r="107" spans="1:13" x14ac:dyDescent="0.2">
      <c r="B107" s="127" t="s">
        <v>180</v>
      </c>
      <c r="C107" s="91">
        <v>1.4</v>
      </c>
      <c r="D107" s="91">
        <v>0.2</v>
      </c>
      <c r="E107" s="91">
        <v>0.4</v>
      </c>
      <c r="F107" s="91">
        <v>4.5</v>
      </c>
      <c r="G107" s="91">
        <v>0</v>
      </c>
      <c r="H107" s="91">
        <v>0</v>
      </c>
      <c r="I107" s="91">
        <v>0</v>
      </c>
      <c r="J107" s="91">
        <v>0</v>
      </c>
      <c r="K107" s="91">
        <v>0</v>
      </c>
      <c r="L107" s="91">
        <v>0</v>
      </c>
      <c r="M107" s="91">
        <v>6.5</v>
      </c>
    </row>
    <row r="108" spans="1:13" x14ac:dyDescent="0.2">
      <c r="B108" s="127" t="s">
        <v>181</v>
      </c>
      <c r="C108" s="91">
        <v>0.2</v>
      </c>
      <c r="D108" s="91">
        <v>0.6</v>
      </c>
      <c r="E108" s="91">
        <v>0.1</v>
      </c>
      <c r="F108" s="91">
        <v>5.8</v>
      </c>
      <c r="G108" s="91">
        <v>0</v>
      </c>
      <c r="H108" s="91">
        <v>0</v>
      </c>
      <c r="I108" s="91">
        <v>0</v>
      </c>
      <c r="J108" s="91">
        <v>0</v>
      </c>
      <c r="K108" s="91">
        <v>0</v>
      </c>
      <c r="L108" s="91">
        <v>0</v>
      </c>
      <c r="M108" s="91">
        <v>6.7</v>
      </c>
    </row>
    <row r="109" spans="1:13" x14ac:dyDescent="0.2">
      <c r="B109" s="127" t="s">
        <v>182</v>
      </c>
      <c r="C109" s="91">
        <v>0.4</v>
      </c>
      <c r="D109" s="91">
        <v>0.2</v>
      </c>
      <c r="E109" s="91">
        <v>0.6</v>
      </c>
      <c r="F109" s="91">
        <v>4.5999999999999996</v>
      </c>
      <c r="G109" s="91">
        <v>0</v>
      </c>
      <c r="H109" s="91">
        <v>0</v>
      </c>
      <c r="I109" s="91">
        <v>0</v>
      </c>
      <c r="J109" s="91">
        <v>0.2</v>
      </c>
      <c r="K109" s="91">
        <v>0</v>
      </c>
      <c r="L109" s="91">
        <v>0</v>
      </c>
      <c r="M109" s="91">
        <v>6.1</v>
      </c>
    </row>
    <row r="110" spans="1:13" x14ac:dyDescent="0.2">
      <c r="B110" s="127" t="s">
        <v>183</v>
      </c>
      <c r="C110" s="91">
        <v>0.2</v>
      </c>
      <c r="D110" s="91">
        <v>0.4</v>
      </c>
      <c r="E110" s="91">
        <v>0.6</v>
      </c>
      <c r="F110" s="91">
        <v>2.8</v>
      </c>
      <c r="G110" s="91">
        <v>0</v>
      </c>
      <c r="H110" s="91">
        <v>0</v>
      </c>
      <c r="I110" s="91">
        <v>0</v>
      </c>
      <c r="J110" s="91">
        <v>0</v>
      </c>
      <c r="K110" s="91">
        <v>0</v>
      </c>
      <c r="L110" s="91">
        <v>0</v>
      </c>
      <c r="M110" s="91">
        <v>4</v>
      </c>
    </row>
    <row r="111" spans="1:13" x14ac:dyDescent="0.2">
      <c r="B111" s="127" t="s">
        <v>184</v>
      </c>
      <c r="C111" s="91">
        <v>0.9</v>
      </c>
      <c r="D111" s="91">
        <v>1.1000000000000001</v>
      </c>
      <c r="E111" s="91">
        <v>0.8</v>
      </c>
      <c r="F111" s="91">
        <v>5.8</v>
      </c>
      <c r="G111" s="91">
        <v>0</v>
      </c>
      <c r="H111" s="91">
        <v>0</v>
      </c>
      <c r="I111" s="91">
        <v>0.4</v>
      </c>
      <c r="J111" s="91">
        <v>0</v>
      </c>
      <c r="K111" s="91">
        <v>0.2</v>
      </c>
      <c r="L111" s="91">
        <v>0.4</v>
      </c>
      <c r="M111" s="91">
        <v>9.6</v>
      </c>
    </row>
    <row r="112" spans="1:13" x14ac:dyDescent="0.2">
      <c r="B112" s="127" t="s">
        <v>185</v>
      </c>
      <c r="C112" s="91">
        <v>1.5</v>
      </c>
      <c r="D112" s="91">
        <v>0.9</v>
      </c>
      <c r="E112" s="91">
        <v>1.5</v>
      </c>
      <c r="F112" s="91">
        <v>6.7</v>
      </c>
      <c r="G112" s="91">
        <v>0.2</v>
      </c>
      <c r="H112" s="91">
        <v>0</v>
      </c>
      <c r="I112" s="91">
        <v>0</v>
      </c>
      <c r="J112" s="91">
        <v>0.4</v>
      </c>
      <c r="K112" s="91">
        <v>0</v>
      </c>
      <c r="L112" s="91">
        <v>0.2</v>
      </c>
      <c r="M112" s="91">
        <v>11.4</v>
      </c>
    </row>
    <row r="113" spans="2:13" x14ac:dyDescent="0.2">
      <c r="B113" s="127" t="s">
        <v>186</v>
      </c>
      <c r="C113" s="91">
        <v>1.9</v>
      </c>
      <c r="D113" s="91">
        <v>2.6</v>
      </c>
      <c r="E113" s="91">
        <v>2.8</v>
      </c>
      <c r="F113" s="91">
        <v>7</v>
      </c>
      <c r="G113" s="91">
        <v>0.2</v>
      </c>
      <c r="H113" s="91">
        <v>0.2</v>
      </c>
      <c r="I113" s="91">
        <v>0.2</v>
      </c>
      <c r="J113" s="91">
        <v>0.2</v>
      </c>
      <c r="K113" s="91">
        <v>0.2</v>
      </c>
      <c r="L113" s="91">
        <v>0.4</v>
      </c>
      <c r="M113" s="91">
        <v>15.8</v>
      </c>
    </row>
    <row r="114" spans="2:13" x14ac:dyDescent="0.2">
      <c r="B114" s="127" t="s">
        <v>187</v>
      </c>
      <c r="C114" s="91">
        <v>4.3</v>
      </c>
      <c r="D114" s="91">
        <v>4.4000000000000004</v>
      </c>
      <c r="E114" s="91">
        <v>5.5</v>
      </c>
      <c r="F114" s="91">
        <v>11.6</v>
      </c>
      <c r="G114" s="91">
        <v>0.2</v>
      </c>
      <c r="H114" s="91">
        <v>0</v>
      </c>
      <c r="I114" s="91">
        <v>0.4</v>
      </c>
      <c r="J114" s="91">
        <v>0</v>
      </c>
      <c r="K114" s="91">
        <v>0</v>
      </c>
      <c r="L114" s="91">
        <v>0.6</v>
      </c>
      <c r="M114" s="91">
        <v>26.9</v>
      </c>
    </row>
    <row r="115" spans="2:13" x14ac:dyDescent="0.2">
      <c r="B115" s="127" t="s">
        <v>188</v>
      </c>
      <c r="C115" s="91">
        <v>4.8</v>
      </c>
      <c r="D115" s="91">
        <v>5.3</v>
      </c>
      <c r="E115" s="91">
        <v>9.3000000000000007</v>
      </c>
      <c r="F115" s="91">
        <v>12.6</v>
      </c>
      <c r="G115" s="91">
        <v>0</v>
      </c>
      <c r="H115" s="91">
        <v>0</v>
      </c>
      <c r="I115" s="91">
        <v>1</v>
      </c>
      <c r="J115" s="91">
        <v>0.2</v>
      </c>
      <c r="K115" s="91">
        <v>0.2</v>
      </c>
      <c r="L115" s="91">
        <v>0</v>
      </c>
      <c r="M115" s="91">
        <v>33.4</v>
      </c>
    </row>
    <row r="116" spans="2:13" x14ac:dyDescent="0.2">
      <c r="B116" s="128" t="s">
        <v>189</v>
      </c>
      <c r="C116" s="91">
        <v>3.4</v>
      </c>
      <c r="D116" s="91">
        <v>4.5</v>
      </c>
      <c r="E116" s="91">
        <v>12.7</v>
      </c>
      <c r="F116" s="91">
        <v>20.6</v>
      </c>
      <c r="G116" s="91">
        <v>0</v>
      </c>
      <c r="H116" s="91">
        <v>0</v>
      </c>
      <c r="I116" s="91">
        <v>0.8</v>
      </c>
      <c r="J116" s="91">
        <v>0.6</v>
      </c>
      <c r="K116" s="91">
        <v>0.2</v>
      </c>
      <c r="L116" s="91">
        <v>0.3</v>
      </c>
      <c r="M116" s="91">
        <v>43.1</v>
      </c>
    </row>
    <row r="117" spans="2:13" x14ac:dyDescent="0.2">
      <c r="B117" s="106" t="s">
        <v>190</v>
      </c>
      <c r="C117" s="91">
        <v>2.9</v>
      </c>
      <c r="D117" s="91">
        <v>2.8</v>
      </c>
      <c r="E117" s="91">
        <v>10.7</v>
      </c>
      <c r="F117" s="91">
        <v>20.9</v>
      </c>
      <c r="G117" s="91">
        <v>0.6</v>
      </c>
      <c r="H117" s="91">
        <v>0</v>
      </c>
      <c r="I117" s="91">
        <v>0.9</v>
      </c>
      <c r="J117" s="91">
        <v>0.6</v>
      </c>
      <c r="K117" s="91">
        <v>0</v>
      </c>
      <c r="L117" s="91">
        <v>0.2</v>
      </c>
      <c r="M117" s="91">
        <v>39.700000000000003</v>
      </c>
    </row>
    <row r="118" spans="2:13" x14ac:dyDescent="0.2">
      <c r="B118" s="106" t="s">
        <v>191</v>
      </c>
      <c r="C118" s="91">
        <v>3.5</v>
      </c>
      <c r="D118" s="91">
        <v>2.9</v>
      </c>
      <c r="E118" s="91">
        <v>11.6</v>
      </c>
      <c r="F118" s="91">
        <v>20.7</v>
      </c>
      <c r="G118" s="91">
        <v>0.2</v>
      </c>
      <c r="H118" s="91">
        <v>0</v>
      </c>
      <c r="I118" s="91">
        <v>0.2</v>
      </c>
      <c r="J118" s="91">
        <v>0.6</v>
      </c>
      <c r="K118" s="91">
        <v>0.2</v>
      </c>
      <c r="L118" s="91">
        <v>1</v>
      </c>
      <c r="M118" s="91">
        <v>41.1</v>
      </c>
    </row>
    <row r="119" spans="2:13" x14ac:dyDescent="0.2">
      <c r="B119" s="106" t="s">
        <v>192</v>
      </c>
      <c r="C119" s="91">
        <v>6.3</v>
      </c>
      <c r="D119" s="91">
        <v>2.8</v>
      </c>
      <c r="E119" s="91">
        <v>14.5</v>
      </c>
      <c r="F119" s="91">
        <v>15.1</v>
      </c>
      <c r="G119" s="91">
        <v>0.2</v>
      </c>
      <c r="H119" s="91">
        <v>0</v>
      </c>
      <c r="I119" s="91">
        <v>0.3</v>
      </c>
      <c r="J119" s="91">
        <v>0.2</v>
      </c>
      <c r="K119" s="91">
        <v>0.2</v>
      </c>
      <c r="L119" s="91">
        <v>0.2</v>
      </c>
      <c r="M119" s="91">
        <v>39.700000000000003</v>
      </c>
    </row>
    <row r="120" spans="2:13" x14ac:dyDescent="0.2">
      <c r="B120" s="106" t="s">
        <v>193</v>
      </c>
      <c r="C120" s="91">
        <v>3.9</v>
      </c>
      <c r="D120" s="91">
        <v>2</v>
      </c>
      <c r="E120" s="91">
        <v>12</v>
      </c>
      <c r="F120" s="91">
        <v>19.100000000000001</v>
      </c>
      <c r="G120" s="91">
        <v>0.2</v>
      </c>
      <c r="H120" s="91">
        <v>0</v>
      </c>
      <c r="I120" s="91">
        <v>0.6</v>
      </c>
      <c r="J120" s="91">
        <v>0</v>
      </c>
      <c r="K120" s="91">
        <v>0</v>
      </c>
      <c r="L120" s="91">
        <v>0</v>
      </c>
      <c r="M120" s="91">
        <v>37.799999999999997</v>
      </c>
    </row>
    <row r="121" spans="2:13" x14ac:dyDescent="0.2">
      <c r="B121" s="106" t="s">
        <v>194</v>
      </c>
      <c r="C121" s="91">
        <v>6.6</v>
      </c>
      <c r="D121" s="91">
        <v>2.2000000000000002</v>
      </c>
      <c r="E121" s="91">
        <v>6.6</v>
      </c>
      <c r="F121" s="91">
        <v>17.5</v>
      </c>
      <c r="G121" s="91">
        <v>0</v>
      </c>
      <c r="H121" s="91">
        <v>0</v>
      </c>
      <c r="I121" s="91">
        <v>0.2</v>
      </c>
      <c r="J121" s="91">
        <v>1.5</v>
      </c>
      <c r="K121" s="91">
        <v>0</v>
      </c>
      <c r="L121" s="91">
        <v>0.2</v>
      </c>
      <c r="M121" s="91">
        <v>34.799999999999997</v>
      </c>
    </row>
    <row r="122" spans="2:13" x14ac:dyDescent="0.2">
      <c r="B122" s="106" t="s">
        <v>195</v>
      </c>
      <c r="C122" s="91">
        <v>5.2</v>
      </c>
      <c r="D122" s="91">
        <v>2.2000000000000002</v>
      </c>
      <c r="E122" s="91">
        <v>5.3</v>
      </c>
      <c r="F122" s="91">
        <v>11.9</v>
      </c>
      <c r="G122" s="91">
        <v>0.2</v>
      </c>
      <c r="H122" s="91">
        <v>0</v>
      </c>
      <c r="I122" s="91">
        <v>0</v>
      </c>
      <c r="J122" s="91">
        <v>0</v>
      </c>
      <c r="K122" s="91">
        <v>0</v>
      </c>
      <c r="L122" s="91">
        <v>0</v>
      </c>
      <c r="M122" s="91">
        <v>24.8</v>
      </c>
    </row>
    <row r="123" spans="2:13" x14ac:dyDescent="0.2">
      <c r="B123" s="106" t="s">
        <v>196</v>
      </c>
      <c r="C123" s="91">
        <v>6</v>
      </c>
      <c r="D123" s="91">
        <v>1.6</v>
      </c>
      <c r="E123" s="91">
        <v>3.4</v>
      </c>
      <c r="F123" s="91">
        <v>13</v>
      </c>
      <c r="G123" s="91">
        <v>0.4</v>
      </c>
      <c r="H123" s="91">
        <v>0</v>
      </c>
      <c r="I123" s="91">
        <v>0.4</v>
      </c>
      <c r="J123" s="91">
        <v>0.3</v>
      </c>
      <c r="K123" s="91">
        <v>0</v>
      </c>
      <c r="L123" s="91">
        <v>0.8</v>
      </c>
      <c r="M123" s="91">
        <v>26</v>
      </c>
    </row>
    <row r="124" spans="2:13" x14ac:dyDescent="0.2">
      <c r="B124" s="106" t="s">
        <v>197</v>
      </c>
      <c r="C124" s="91">
        <v>7.7</v>
      </c>
      <c r="D124" s="91">
        <v>0.9</v>
      </c>
      <c r="E124" s="91">
        <v>1.3</v>
      </c>
      <c r="F124" s="91">
        <v>10.8</v>
      </c>
      <c r="G124" s="91">
        <v>0</v>
      </c>
      <c r="H124" s="91">
        <v>0</v>
      </c>
      <c r="I124" s="91">
        <v>0.6</v>
      </c>
      <c r="J124" s="91">
        <v>0.2</v>
      </c>
      <c r="K124" s="91">
        <v>0</v>
      </c>
      <c r="L124" s="91">
        <v>0</v>
      </c>
      <c r="M124" s="91">
        <v>21.4</v>
      </c>
    </row>
    <row r="125" spans="2:13" x14ac:dyDescent="0.2">
      <c r="B125" s="106" t="s">
        <v>198</v>
      </c>
      <c r="C125" s="91">
        <v>3</v>
      </c>
      <c r="D125" s="91">
        <v>0.8</v>
      </c>
      <c r="E125" s="91">
        <v>2.5</v>
      </c>
      <c r="F125" s="91">
        <v>16</v>
      </c>
      <c r="G125" s="91">
        <v>0.6</v>
      </c>
      <c r="H125" s="91">
        <v>0</v>
      </c>
      <c r="I125" s="91">
        <v>0</v>
      </c>
      <c r="J125" s="91">
        <v>0.7</v>
      </c>
      <c r="K125" s="91">
        <v>0</v>
      </c>
      <c r="L125" s="91">
        <v>0.4</v>
      </c>
      <c r="M125" s="91">
        <v>23.9</v>
      </c>
    </row>
    <row r="126" spans="2:13" x14ac:dyDescent="0.2">
      <c r="B126" s="106" t="s">
        <v>199</v>
      </c>
      <c r="C126" s="91">
        <v>5.5</v>
      </c>
      <c r="D126" s="91">
        <v>1.2</v>
      </c>
      <c r="E126" s="91">
        <v>1.6</v>
      </c>
      <c r="F126" s="91">
        <v>8.1999999999999993</v>
      </c>
      <c r="G126" s="91">
        <v>0.3</v>
      </c>
      <c r="H126" s="91">
        <v>0</v>
      </c>
      <c r="I126" s="91">
        <v>0</v>
      </c>
      <c r="J126" s="91">
        <v>0.2</v>
      </c>
      <c r="K126" s="91">
        <v>0</v>
      </c>
      <c r="L126" s="91">
        <v>0</v>
      </c>
      <c r="M126" s="91">
        <v>17</v>
      </c>
    </row>
    <row r="127" spans="2:13" x14ac:dyDescent="0.2">
      <c r="B127" s="106" t="s">
        <v>200</v>
      </c>
      <c r="C127" s="91">
        <v>3.4</v>
      </c>
      <c r="D127" s="91">
        <v>0.9</v>
      </c>
      <c r="E127" s="91">
        <v>0.7</v>
      </c>
      <c r="F127" s="91">
        <v>7.7</v>
      </c>
      <c r="G127" s="91">
        <v>0</v>
      </c>
      <c r="H127" s="91">
        <v>0</v>
      </c>
      <c r="I127" s="91">
        <v>0.2</v>
      </c>
      <c r="J127" s="91">
        <v>0.1</v>
      </c>
      <c r="K127" s="91">
        <v>0.2</v>
      </c>
      <c r="L127" s="91">
        <v>0.4</v>
      </c>
      <c r="M127" s="91">
        <v>13.7</v>
      </c>
    </row>
    <row r="128" spans="2:13" x14ac:dyDescent="0.2">
      <c r="B128" s="104" t="s">
        <v>175</v>
      </c>
      <c r="C128" s="91">
        <v>86.3</v>
      </c>
      <c r="D128" s="91">
        <v>41.7</v>
      </c>
      <c r="E128" s="91">
        <v>106.4</v>
      </c>
      <c r="F128" s="91">
        <v>266.7</v>
      </c>
      <c r="G128" s="91">
        <v>4.5</v>
      </c>
      <c r="H128" s="91">
        <v>0.9</v>
      </c>
      <c r="I128" s="91">
        <v>6.3</v>
      </c>
      <c r="J128" s="91">
        <v>6.9</v>
      </c>
      <c r="K128" s="91">
        <v>1.5</v>
      </c>
      <c r="L128" s="91">
        <v>5.7</v>
      </c>
      <c r="M128" s="91">
        <v>526.9</v>
      </c>
    </row>
  </sheetData>
  <pageMargins left="0.39370078740157483" right="0.39370078740157483" top="0.39370078740157483" bottom="0.39370078740157483" header="0" footer="0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28D34-8FB0-4D40-8A86-E866E1C28F7D}">
  <sheetPr>
    <tabColor indexed="10"/>
    <pageSetUpPr fitToPage="1"/>
  </sheetPr>
  <dimension ref="A1:Q32"/>
  <sheetViews>
    <sheetView zoomScale="85" zoomScaleNormal="85" workbookViewId="0">
      <selection activeCell="Q39" sqref="Q39"/>
    </sheetView>
  </sheetViews>
  <sheetFormatPr defaultRowHeight="12.75" x14ac:dyDescent="0.2"/>
  <cols>
    <col min="1" max="4" width="9.140625" style="108"/>
    <col min="5" max="5" width="7.7109375" style="108" customWidth="1"/>
    <col min="6" max="9" width="9.140625" style="108"/>
    <col min="10" max="10" width="7.7109375" style="108" customWidth="1"/>
    <col min="11" max="15" width="9.140625" style="108"/>
    <col min="16" max="16" width="11.140625" style="108" bestFit="1" customWidth="1"/>
    <col min="17" max="16384" width="9.140625" style="108"/>
  </cols>
  <sheetData>
    <row r="1" spans="1:17" ht="18" x14ac:dyDescent="0.25">
      <c r="A1" s="2" t="s">
        <v>202</v>
      </c>
      <c r="F1" s="67" t="s">
        <v>203</v>
      </c>
      <c r="K1" s="67"/>
      <c r="M1" s="19"/>
      <c r="O1" s="67"/>
    </row>
    <row r="2" spans="1:17" ht="60" x14ac:dyDescent="0.4">
      <c r="A2" s="94"/>
      <c r="B2" s="95" t="s">
        <v>204</v>
      </c>
      <c r="C2" s="95" t="s">
        <v>109</v>
      </c>
      <c r="D2" s="96"/>
      <c r="E2" s="94"/>
      <c r="F2" s="94"/>
      <c r="G2" s="95" t="s">
        <v>204</v>
      </c>
      <c r="H2" s="96" t="s">
        <v>10</v>
      </c>
      <c r="I2" s="110"/>
      <c r="L2" s="125"/>
      <c r="M2" s="110"/>
      <c r="P2" s="110"/>
      <c r="Q2" s="110"/>
    </row>
    <row r="3" spans="1:17" ht="14.25" x14ac:dyDescent="0.2">
      <c r="A3" s="97" t="s">
        <v>206</v>
      </c>
      <c r="B3" s="98">
        <v>18.600000000000001</v>
      </c>
      <c r="C3" s="98">
        <v>40.799999999999997</v>
      </c>
      <c r="D3" s="96"/>
      <c r="E3" s="94"/>
      <c r="F3" s="97" t="s">
        <v>206</v>
      </c>
      <c r="G3" s="98">
        <v>16.600000000000001</v>
      </c>
      <c r="H3" s="98">
        <v>43.8</v>
      </c>
      <c r="I3" s="110"/>
      <c r="L3" s="110"/>
      <c r="M3" s="110"/>
      <c r="P3" s="110"/>
      <c r="Q3" s="110"/>
    </row>
    <row r="4" spans="1:17" ht="14.25" x14ac:dyDescent="0.2">
      <c r="A4" s="97" t="s">
        <v>207</v>
      </c>
      <c r="B4" s="98">
        <v>12.5</v>
      </c>
      <c r="C4" s="98">
        <v>29.2</v>
      </c>
      <c r="D4" s="96"/>
      <c r="E4" s="94"/>
      <c r="F4" s="97" t="s">
        <v>207</v>
      </c>
      <c r="G4" s="98">
        <v>16.5</v>
      </c>
      <c r="H4" s="98">
        <v>34.799999999999997</v>
      </c>
      <c r="I4" s="110"/>
      <c r="L4" s="110"/>
      <c r="M4" s="110"/>
      <c r="P4" s="110"/>
      <c r="Q4" s="110"/>
    </row>
    <row r="5" spans="1:17" ht="14.25" x14ac:dyDescent="0.2">
      <c r="A5" s="97" t="s">
        <v>208</v>
      </c>
      <c r="B5" s="98">
        <v>9.8000000000000007</v>
      </c>
      <c r="C5" s="98">
        <v>19.600000000000001</v>
      </c>
      <c r="D5" s="96"/>
      <c r="E5" s="94"/>
      <c r="F5" s="97" t="s">
        <v>208</v>
      </c>
      <c r="G5" s="98">
        <v>10.6</v>
      </c>
      <c r="H5" s="98">
        <v>22.8</v>
      </c>
      <c r="I5" s="110"/>
      <c r="L5" s="110"/>
      <c r="M5" s="110"/>
      <c r="P5" s="110"/>
      <c r="Q5" s="110"/>
    </row>
    <row r="6" spans="1:17" ht="14.25" x14ac:dyDescent="0.2">
      <c r="A6" s="97" t="s">
        <v>209</v>
      </c>
      <c r="B6" s="98">
        <v>8.1999999999999993</v>
      </c>
      <c r="C6" s="98">
        <v>18.600000000000001</v>
      </c>
      <c r="D6" s="96"/>
      <c r="E6" s="94"/>
      <c r="F6" s="97" t="s">
        <v>209</v>
      </c>
      <c r="G6" s="98">
        <v>6.5</v>
      </c>
      <c r="H6" s="98">
        <v>15.4</v>
      </c>
      <c r="I6" s="110"/>
      <c r="L6" s="110"/>
      <c r="M6" s="110"/>
      <c r="P6" s="110"/>
      <c r="Q6" s="110"/>
    </row>
    <row r="7" spans="1:17" ht="14.25" x14ac:dyDescent="0.2">
      <c r="A7" s="97" t="s">
        <v>210</v>
      </c>
      <c r="B7" s="98">
        <v>6.4</v>
      </c>
      <c r="C7" s="98">
        <v>11.6</v>
      </c>
      <c r="D7" s="96"/>
      <c r="E7" s="94"/>
      <c r="F7" s="97" t="s">
        <v>210</v>
      </c>
      <c r="G7" s="98">
        <v>6.7</v>
      </c>
      <c r="H7" s="98">
        <v>13.2</v>
      </c>
      <c r="I7" s="110"/>
      <c r="L7" s="110"/>
      <c r="M7" s="110"/>
      <c r="P7" s="110"/>
      <c r="Q7" s="110"/>
    </row>
    <row r="8" spans="1:17" ht="14.25" x14ac:dyDescent="0.2">
      <c r="A8" s="97" t="s">
        <v>211</v>
      </c>
      <c r="B8" s="98">
        <v>10.8</v>
      </c>
      <c r="C8" s="98">
        <v>23</v>
      </c>
      <c r="D8" s="96"/>
      <c r="E8" s="94"/>
      <c r="F8" s="97" t="s">
        <v>211</v>
      </c>
      <c r="G8" s="98">
        <v>6.1</v>
      </c>
      <c r="H8" s="98">
        <v>14.8</v>
      </c>
      <c r="I8" s="110"/>
      <c r="L8" s="110"/>
      <c r="M8" s="110"/>
      <c r="P8" s="110"/>
      <c r="Q8" s="110"/>
    </row>
    <row r="9" spans="1:17" ht="14.25" x14ac:dyDescent="0.2">
      <c r="A9" s="97" t="s">
        <v>212</v>
      </c>
      <c r="B9" s="98">
        <v>22.1</v>
      </c>
      <c r="C9" s="98">
        <v>66.8</v>
      </c>
      <c r="D9" s="96"/>
      <c r="E9" s="94"/>
      <c r="F9" s="97" t="s">
        <v>212</v>
      </c>
      <c r="G9" s="98">
        <v>4</v>
      </c>
      <c r="H9" s="98">
        <v>13</v>
      </c>
      <c r="I9" s="110"/>
      <c r="L9" s="110"/>
      <c r="M9" s="110"/>
      <c r="P9" s="110"/>
      <c r="Q9" s="110"/>
    </row>
    <row r="10" spans="1:17" ht="14.25" x14ac:dyDescent="0.2">
      <c r="A10" s="97" t="s">
        <v>213</v>
      </c>
      <c r="B10" s="98">
        <v>56</v>
      </c>
      <c r="C10" s="98">
        <v>170.8</v>
      </c>
      <c r="D10" s="96"/>
      <c r="E10" s="94"/>
      <c r="F10" s="97" t="s">
        <v>213</v>
      </c>
      <c r="G10" s="98">
        <v>9.6</v>
      </c>
      <c r="H10" s="98">
        <v>26.2</v>
      </c>
      <c r="I10" s="110"/>
      <c r="L10" s="110"/>
      <c r="M10" s="110"/>
      <c r="P10" s="110"/>
      <c r="Q10" s="110"/>
    </row>
    <row r="11" spans="1:17" ht="14.25" x14ac:dyDescent="0.2">
      <c r="A11" s="97" t="s">
        <v>214</v>
      </c>
      <c r="B11" s="98">
        <v>61.1</v>
      </c>
      <c r="C11" s="98">
        <v>230.4</v>
      </c>
      <c r="D11" s="96"/>
      <c r="E11" s="94"/>
      <c r="F11" s="97" t="s">
        <v>214</v>
      </c>
      <c r="G11" s="98">
        <v>11.4</v>
      </c>
      <c r="H11" s="98">
        <v>31</v>
      </c>
      <c r="I11" s="110"/>
      <c r="L11" s="110"/>
      <c r="M11" s="110"/>
      <c r="P11" s="110"/>
      <c r="Q11" s="110"/>
    </row>
    <row r="12" spans="1:17" ht="14.25" x14ac:dyDescent="0.2">
      <c r="A12" s="97" t="s">
        <v>215</v>
      </c>
      <c r="B12" s="98">
        <v>54.3</v>
      </c>
      <c r="C12" s="98">
        <v>190.8</v>
      </c>
      <c r="D12" s="96"/>
      <c r="E12" s="94"/>
      <c r="F12" s="97" t="s">
        <v>215</v>
      </c>
      <c r="G12" s="98">
        <v>15.8</v>
      </c>
      <c r="H12" s="98">
        <v>42.4</v>
      </c>
      <c r="I12" s="110"/>
      <c r="L12" s="110"/>
      <c r="M12" s="110"/>
      <c r="P12" s="110"/>
      <c r="Q12" s="110"/>
    </row>
    <row r="13" spans="1:17" ht="14.25" x14ac:dyDescent="0.2">
      <c r="A13" s="97" t="s">
        <v>216</v>
      </c>
      <c r="B13" s="98">
        <v>72.8</v>
      </c>
      <c r="C13" s="98">
        <v>198.8</v>
      </c>
      <c r="D13" s="96"/>
      <c r="E13" s="94"/>
      <c r="F13" s="97" t="s">
        <v>216</v>
      </c>
      <c r="G13" s="98">
        <v>26.9</v>
      </c>
      <c r="H13" s="98">
        <v>69</v>
      </c>
      <c r="I13" s="110"/>
      <c r="L13" s="110"/>
      <c r="M13" s="110"/>
      <c r="P13" s="110"/>
      <c r="Q13" s="110"/>
    </row>
    <row r="14" spans="1:17" ht="14.25" x14ac:dyDescent="0.2">
      <c r="A14" s="97" t="s">
        <v>217</v>
      </c>
      <c r="B14" s="98">
        <v>70</v>
      </c>
      <c r="C14" s="98">
        <v>203.4</v>
      </c>
      <c r="D14" s="96"/>
      <c r="E14" s="94"/>
      <c r="F14" s="97" t="s">
        <v>217</v>
      </c>
      <c r="G14" s="98">
        <v>33.4</v>
      </c>
      <c r="H14" s="98">
        <v>87.4</v>
      </c>
      <c r="I14" s="110"/>
      <c r="L14" s="110"/>
      <c r="M14" s="110"/>
      <c r="P14" s="110"/>
      <c r="Q14" s="110"/>
    </row>
    <row r="15" spans="1:17" ht="15" x14ac:dyDescent="0.2">
      <c r="A15" s="97" t="s">
        <v>218</v>
      </c>
      <c r="B15" s="98">
        <v>76.599999999999994</v>
      </c>
      <c r="C15" s="98">
        <v>244.2</v>
      </c>
      <c r="D15" s="98"/>
      <c r="E15" s="94"/>
      <c r="F15" s="97" t="s">
        <v>218</v>
      </c>
      <c r="G15" s="98">
        <v>43.1</v>
      </c>
      <c r="H15" s="98">
        <v>112</v>
      </c>
      <c r="I15" s="29"/>
      <c r="K15" s="86"/>
      <c r="L15" s="29"/>
      <c r="M15" s="29"/>
      <c r="O15" s="86"/>
      <c r="P15" s="29"/>
      <c r="Q15" s="29"/>
    </row>
    <row r="16" spans="1:17" ht="15" x14ac:dyDescent="0.2">
      <c r="A16" s="99">
        <v>13</v>
      </c>
      <c r="B16" s="98">
        <v>75.900000000000006</v>
      </c>
      <c r="C16" s="98">
        <v>247.8</v>
      </c>
      <c r="D16" s="98"/>
      <c r="E16" s="94"/>
      <c r="F16" s="99">
        <v>13</v>
      </c>
      <c r="G16" s="98">
        <v>39.700000000000003</v>
      </c>
      <c r="H16" s="98">
        <v>109.2</v>
      </c>
      <c r="I16" s="29"/>
      <c r="K16" s="86"/>
      <c r="L16" s="29"/>
      <c r="M16" s="29"/>
      <c r="O16" s="86"/>
      <c r="P16" s="29"/>
      <c r="Q16" s="29"/>
    </row>
    <row r="17" spans="1:17" ht="15" x14ac:dyDescent="0.2">
      <c r="A17" s="99">
        <v>14</v>
      </c>
      <c r="B17" s="98">
        <v>99.2</v>
      </c>
      <c r="C17" s="98">
        <v>285.39999999999998</v>
      </c>
      <c r="D17" s="98"/>
      <c r="E17" s="94"/>
      <c r="F17" s="99">
        <v>14</v>
      </c>
      <c r="G17" s="98">
        <v>41.1</v>
      </c>
      <c r="H17" s="98">
        <v>113.4</v>
      </c>
      <c r="I17" s="29"/>
      <c r="K17" s="86"/>
      <c r="L17" s="29"/>
      <c r="M17" s="29"/>
      <c r="O17" s="86"/>
      <c r="P17" s="29"/>
      <c r="Q17" s="29"/>
    </row>
    <row r="18" spans="1:17" ht="15" x14ac:dyDescent="0.2">
      <c r="A18" s="99">
        <v>15</v>
      </c>
      <c r="B18" s="98">
        <v>105.4</v>
      </c>
      <c r="C18" s="98">
        <v>319.39999999999998</v>
      </c>
      <c r="D18" s="98"/>
      <c r="E18" s="94"/>
      <c r="F18" s="99">
        <v>15</v>
      </c>
      <c r="G18" s="98">
        <v>39.700000000000003</v>
      </c>
      <c r="H18" s="98">
        <v>95.4</v>
      </c>
      <c r="I18" s="29"/>
      <c r="K18" s="86"/>
      <c r="L18" s="29"/>
      <c r="M18" s="29"/>
      <c r="O18" s="86"/>
      <c r="P18" s="29"/>
      <c r="Q18" s="29"/>
    </row>
    <row r="19" spans="1:17" ht="15" x14ac:dyDescent="0.2">
      <c r="A19" s="99">
        <v>16</v>
      </c>
      <c r="B19" s="98">
        <v>118.8</v>
      </c>
      <c r="C19" s="98">
        <v>365.8</v>
      </c>
      <c r="D19" s="98"/>
      <c r="E19" s="94"/>
      <c r="F19" s="99">
        <v>16</v>
      </c>
      <c r="G19" s="98">
        <v>37.799999999999997</v>
      </c>
      <c r="H19" s="98">
        <v>95.8</v>
      </c>
      <c r="I19" s="29"/>
      <c r="K19" s="86"/>
      <c r="L19" s="29"/>
      <c r="M19" s="29"/>
      <c r="O19" s="86"/>
      <c r="P19" s="29"/>
      <c r="Q19" s="29"/>
    </row>
    <row r="20" spans="1:17" ht="15" x14ac:dyDescent="0.2">
      <c r="A20" s="99">
        <v>17</v>
      </c>
      <c r="B20" s="98">
        <v>115.2</v>
      </c>
      <c r="C20" s="98">
        <v>366.2</v>
      </c>
      <c r="D20" s="98"/>
      <c r="E20" s="94"/>
      <c r="F20" s="99">
        <v>17</v>
      </c>
      <c r="G20" s="98">
        <v>34.799999999999997</v>
      </c>
      <c r="H20" s="98">
        <v>97.6</v>
      </c>
      <c r="I20" s="29"/>
      <c r="K20" s="86"/>
      <c r="L20" s="29"/>
      <c r="M20" s="29"/>
      <c r="O20" s="86"/>
      <c r="P20" s="29"/>
      <c r="Q20" s="29"/>
    </row>
    <row r="21" spans="1:17" ht="15" x14ac:dyDescent="0.2">
      <c r="A21" s="99">
        <v>18</v>
      </c>
      <c r="B21" s="98">
        <v>89</v>
      </c>
      <c r="C21" s="98">
        <v>242</v>
      </c>
      <c r="D21" s="98"/>
      <c r="E21" s="94"/>
      <c r="F21" s="99">
        <v>18</v>
      </c>
      <c r="G21" s="98">
        <v>24.8</v>
      </c>
      <c r="H21" s="98">
        <v>81.599999999999994</v>
      </c>
      <c r="I21" s="29"/>
      <c r="K21" s="86"/>
      <c r="L21" s="29"/>
      <c r="M21" s="29"/>
      <c r="O21" s="86"/>
      <c r="P21" s="29"/>
      <c r="Q21" s="29"/>
    </row>
    <row r="22" spans="1:17" ht="15" x14ac:dyDescent="0.2">
      <c r="A22" s="99">
        <v>19</v>
      </c>
      <c r="B22" s="98">
        <v>68.2</v>
      </c>
      <c r="C22" s="98">
        <v>193.8</v>
      </c>
      <c r="D22" s="98"/>
      <c r="E22" s="94"/>
      <c r="F22" s="99">
        <v>19</v>
      </c>
      <c r="G22" s="98">
        <v>26</v>
      </c>
      <c r="H22" s="98">
        <v>75.400000000000006</v>
      </c>
      <c r="I22" s="29"/>
      <c r="K22" s="86"/>
      <c r="L22" s="29"/>
      <c r="M22" s="29"/>
      <c r="O22" s="86"/>
      <c r="P22" s="29"/>
      <c r="Q22" s="29"/>
    </row>
    <row r="23" spans="1:17" ht="15" x14ac:dyDescent="0.2">
      <c r="A23" s="99">
        <v>20</v>
      </c>
      <c r="B23" s="98">
        <v>51.8</v>
      </c>
      <c r="C23" s="98">
        <v>139.6</v>
      </c>
      <c r="D23" s="98"/>
      <c r="E23" s="94"/>
      <c r="F23" s="99">
        <v>20</v>
      </c>
      <c r="G23" s="98">
        <v>21.4</v>
      </c>
      <c r="H23" s="98">
        <v>64.400000000000006</v>
      </c>
      <c r="I23" s="29"/>
      <c r="K23" s="86"/>
      <c r="L23" s="29"/>
      <c r="M23" s="29"/>
      <c r="O23" s="86"/>
      <c r="P23" s="29"/>
      <c r="Q23" s="29"/>
    </row>
    <row r="24" spans="1:17" ht="15" x14ac:dyDescent="0.2">
      <c r="A24" s="99">
        <v>21</v>
      </c>
      <c r="B24" s="98">
        <v>43.3</v>
      </c>
      <c r="C24" s="98">
        <v>123.2</v>
      </c>
      <c r="D24" s="98"/>
      <c r="E24" s="94"/>
      <c r="F24" s="99">
        <v>21</v>
      </c>
      <c r="G24" s="98">
        <v>23.9</v>
      </c>
      <c r="H24" s="98">
        <v>61.8</v>
      </c>
      <c r="I24" s="29"/>
      <c r="K24" s="86"/>
      <c r="L24" s="29"/>
      <c r="M24" s="29"/>
      <c r="O24" s="86"/>
      <c r="P24" s="29"/>
      <c r="Q24" s="29"/>
    </row>
    <row r="25" spans="1:17" ht="15" x14ac:dyDescent="0.2">
      <c r="A25" s="99">
        <v>22</v>
      </c>
      <c r="B25" s="98">
        <v>31.7</v>
      </c>
      <c r="C25" s="98">
        <v>90.2</v>
      </c>
      <c r="D25" s="98"/>
      <c r="E25" s="94"/>
      <c r="F25" s="99">
        <v>22</v>
      </c>
      <c r="G25" s="98">
        <v>17</v>
      </c>
      <c r="H25" s="98">
        <v>43.8</v>
      </c>
      <c r="I25" s="29"/>
      <c r="K25" s="86"/>
      <c r="L25" s="29"/>
      <c r="M25" s="29"/>
      <c r="O25" s="86"/>
      <c r="P25" s="29"/>
      <c r="Q25" s="29"/>
    </row>
    <row r="26" spans="1:17" ht="15" x14ac:dyDescent="0.2">
      <c r="A26" s="99">
        <v>23</v>
      </c>
      <c r="B26" s="98">
        <v>23.6</v>
      </c>
      <c r="C26" s="98">
        <v>59.6</v>
      </c>
      <c r="D26" s="98"/>
      <c r="E26" s="94"/>
      <c r="F26" s="99">
        <v>23</v>
      </c>
      <c r="G26" s="98">
        <v>13.7</v>
      </c>
      <c r="H26" s="98">
        <v>36.6</v>
      </c>
      <c r="I26" s="29"/>
      <c r="K26" s="86"/>
      <c r="L26" s="29"/>
      <c r="M26" s="29"/>
      <c r="O26" s="86"/>
      <c r="P26" s="29"/>
      <c r="Q26" s="29"/>
    </row>
    <row r="27" spans="1:17" ht="15.75" x14ac:dyDescent="0.25">
      <c r="B27" s="126"/>
      <c r="C27" s="34"/>
      <c r="G27" s="29"/>
    </row>
    <row r="29" spans="1:17" s="2" customFormat="1" ht="18" x14ac:dyDescent="0.25">
      <c r="A29" s="1" t="s">
        <v>223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03" t="s">
        <v>125</v>
      </c>
    </row>
    <row r="30" spans="1:17" s="2" customFormat="1" ht="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7" s="2" customFormat="1" ht="18" x14ac:dyDescent="0.25">
      <c r="A31" s="1" t="s">
        <v>227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7" s="2" customFormat="1" ht="18" x14ac:dyDescent="0.25">
      <c r="A32" s="1" t="s">
        <v>220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87"/>
    </row>
  </sheetData>
  <pageMargins left="0.39370078740157483" right="0.39370078740157483" top="0.39370078740157483" bottom="0.39370078740157483" header="0" footer="0"/>
  <pageSetup paperSize="9" scale="74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714DF-5AB7-4D75-B59F-4B097B0BA80C}">
  <sheetPr>
    <tabColor indexed="10"/>
  </sheetPr>
  <dimension ref="A1:O50"/>
  <sheetViews>
    <sheetView zoomScaleNormal="100" workbookViewId="0">
      <selection activeCell="Q39" sqref="Q39"/>
    </sheetView>
  </sheetViews>
  <sheetFormatPr defaultRowHeight="12.75" x14ac:dyDescent="0.2"/>
  <cols>
    <col min="1" max="1" width="11.42578125" style="108" customWidth="1"/>
    <col min="2" max="2" width="11" style="108" customWidth="1"/>
    <col min="3" max="8" width="9.140625" style="108"/>
    <col min="9" max="9" width="10.42578125" style="108" customWidth="1"/>
    <col min="10" max="16384" width="9.140625" style="108"/>
  </cols>
  <sheetData>
    <row r="1" spans="1:15" x14ac:dyDescent="0.2">
      <c r="A1" s="115" t="s">
        <v>228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5" x14ac:dyDescent="0.2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5" x14ac:dyDescent="0.2">
      <c r="A3" s="115" t="s">
        <v>229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5" x14ac:dyDescent="0.2">
      <c r="A4" s="115" t="s">
        <v>230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6" spans="1:15" ht="25.5" x14ac:dyDescent="0.2">
      <c r="A6" s="117"/>
      <c r="B6" s="117"/>
      <c r="C6" s="118" t="s">
        <v>18</v>
      </c>
      <c r="D6" s="118" t="s">
        <v>22</v>
      </c>
      <c r="E6" s="118" t="s">
        <v>231</v>
      </c>
      <c r="F6" s="118" t="s">
        <v>24</v>
      </c>
      <c r="G6" s="118" t="s">
        <v>28</v>
      </c>
      <c r="H6" s="118" t="s">
        <v>29</v>
      </c>
      <c r="I6" s="118" t="s">
        <v>30</v>
      </c>
      <c r="J6" s="118" t="s">
        <v>31</v>
      </c>
      <c r="K6" s="118" t="s">
        <v>32</v>
      </c>
      <c r="L6" s="118" t="s">
        <v>33</v>
      </c>
      <c r="M6" s="118" t="s">
        <v>7</v>
      </c>
    </row>
    <row r="7" spans="1:15" x14ac:dyDescent="0.2">
      <c r="A7" s="116" t="s">
        <v>107</v>
      </c>
      <c r="B7" s="116" t="s">
        <v>232</v>
      </c>
      <c r="C7" s="119">
        <v>22</v>
      </c>
      <c r="D7" s="119">
        <v>2</v>
      </c>
      <c r="E7" s="119">
        <v>0</v>
      </c>
      <c r="F7" s="120">
        <v>18</v>
      </c>
      <c r="G7" s="119">
        <v>0</v>
      </c>
      <c r="H7" s="119">
        <v>0</v>
      </c>
      <c r="I7" s="119">
        <v>1</v>
      </c>
      <c r="J7" s="119">
        <v>0</v>
      </c>
      <c r="K7" s="119" t="s">
        <v>233</v>
      </c>
      <c r="L7" s="119">
        <v>1</v>
      </c>
      <c r="M7" s="120">
        <v>45</v>
      </c>
    </row>
    <row r="8" spans="1:15" x14ac:dyDescent="0.2">
      <c r="A8" s="116"/>
      <c r="B8" s="116" t="s">
        <v>234</v>
      </c>
      <c r="C8" s="119">
        <v>20</v>
      </c>
      <c r="D8" s="119">
        <v>2</v>
      </c>
      <c r="E8" s="119">
        <v>0</v>
      </c>
      <c r="F8" s="120">
        <v>18</v>
      </c>
      <c r="G8" s="119">
        <v>0</v>
      </c>
      <c r="H8" s="119" t="s">
        <v>233</v>
      </c>
      <c r="I8" s="119">
        <v>1</v>
      </c>
      <c r="J8" s="119">
        <v>1</v>
      </c>
      <c r="K8" s="119" t="s">
        <v>233</v>
      </c>
      <c r="L8" s="119" t="s">
        <v>233</v>
      </c>
      <c r="M8" s="120">
        <v>44</v>
      </c>
      <c r="O8" s="112"/>
    </row>
    <row r="9" spans="1:15" x14ac:dyDescent="0.2">
      <c r="A9" s="116"/>
      <c r="B9" s="116" t="s">
        <v>235</v>
      </c>
      <c r="C9" s="119">
        <v>20</v>
      </c>
      <c r="D9" s="119">
        <v>3</v>
      </c>
      <c r="E9" s="119">
        <v>0</v>
      </c>
      <c r="F9" s="120">
        <v>11</v>
      </c>
      <c r="G9" s="119" t="s">
        <v>233</v>
      </c>
      <c r="H9" s="119">
        <v>0</v>
      </c>
      <c r="I9" s="119">
        <v>0</v>
      </c>
      <c r="J9" s="119">
        <v>0</v>
      </c>
      <c r="K9" s="119" t="s">
        <v>233</v>
      </c>
      <c r="L9" s="119">
        <v>0</v>
      </c>
      <c r="M9" s="120">
        <v>36</v>
      </c>
    </row>
    <row r="10" spans="1:15" x14ac:dyDescent="0.2">
      <c r="A10" s="116"/>
      <c r="B10" s="116" t="s">
        <v>236</v>
      </c>
      <c r="C10" s="119">
        <v>22</v>
      </c>
      <c r="D10" s="119">
        <v>2</v>
      </c>
      <c r="E10" s="119">
        <v>0</v>
      </c>
      <c r="F10" s="120">
        <v>16</v>
      </c>
      <c r="G10" s="119" t="s">
        <v>233</v>
      </c>
      <c r="H10" s="119" t="s">
        <v>233</v>
      </c>
      <c r="I10" s="119">
        <v>2</v>
      </c>
      <c r="J10" s="119">
        <v>1</v>
      </c>
      <c r="K10" s="119">
        <v>0</v>
      </c>
      <c r="L10" s="119">
        <v>1</v>
      </c>
      <c r="M10" s="120">
        <v>45</v>
      </c>
    </row>
    <row r="11" spans="1:15" x14ac:dyDescent="0.2">
      <c r="A11" s="116"/>
      <c r="B11" s="116" t="s">
        <v>237</v>
      </c>
      <c r="C11" s="119">
        <v>18</v>
      </c>
      <c r="D11" s="119">
        <v>7</v>
      </c>
      <c r="E11" s="119">
        <v>1</v>
      </c>
      <c r="F11" s="120">
        <v>17</v>
      </c>
      <c r="G11" s="119">
        <v>0</v>
      </c>
      <c r="H11" s="119" t="s">
        <v>233</v>
      </c>
      <c r="I11" s="119">
        <v>1</v>
      </c>
      <c r="J11" s="119">
        <v>1</v>
      </c>
      <c r="K11" s="119" t="s">
        <v>233</v>
      </c>
      <c r="L11" s="119">
        <v>0</v>
      </c>
      <c r="M11" s="120">
        <v>46</v>
      </c>
    </row>
    <row r="12" spans="1:15" x14ac:dyDescent="0.2">
      <c r="A12" s="116"/>
      <c r="B12" s="116" t="s">
        <v>238</v>
      </c>
      <c r="C12" s="119">
        <v>29</v>
      </c>
      <c r="D12" s="119">
        <v>7</v>
      </c>
      <c r="E12" s="119">
        <v>0</v>
      </c>
      <c r="F12" s="120">
        <v>19</v>
      </c>
      <c r="G12" s="119" t="s">
        <v>233</v>
      </c>
      <c r="H12" s="119" t="s">
        <v>233</v>
      </c>
      <c r="I12" s="119">
        <v>1</v>
      </c>
      <c r="J12" s="119" t="s">
        <v>233</v>
      </c>
      <c r="K12" s="119" t="s">
        <v>233</v>
      </c>
      <c r="L12" s="119">
        <v>1</v>
      </c>
      <c r="M12" s="120">
        <v>56</v>
      </c>
    </row>
    <row r="13" spans="1:15" x14ac:dyDescent="0.2">
      <c r="A13" s="116"/>
      <c r="B13" s="116" t="s">
        <v>239</v>
      </c>
      <c r="C13" s="119">
        <v>14</v>
      </c>
      <c r="D13" s="119">
        <v>7</v>
      </c>
      <c r="E13" s="119">
        <v>1</v>
      </c>
      <c r="F13" s="120">
        <v>25</v>
      </c>
      <c r="G13" s="119">
        <v>0</v>
      </c>
      <c r="H13" s="119">
        <v>1</v>
      </c>
      <c r="I13" s="119">
        <v>1</v>
      </c>
      <c r="J13" s="119" t="s">
        <v>233</v>
      </c>
      <c r="K13" s="119">
        <v>0</v>
      </c>
      <c r="L13" s="119">
        <v>2</v>
      </c>
      <c r="M13" s="120">
        <v>50</v>
      </c>
    </row>
    <row r="14" spans="1:15" x14ac:dyDescent="0.2">
      <c r="A14" s="116"/>
      <c r="B14" s="116" t="s">
        <v>240</v>
      </c>
      <c r="C14" s="119">
        <v>27</v>
      </c>
      <c r="D14" s="119">
        <v>9</v>
      </c>
      <c r="E14" s="119">
        <v>0</v>
      </c>
      <c r="F14" s="120">
        <v>24</v>
      </c>
      <c r="G14" s="119">
        <v>0</v>
      </c>
      <c r="H14" s="119">
        <v>1</v>
      </c>
      <c r="I14" s="119">
        <v>1</v>
      </c>
      <c r="J14" s="119">
        <v>0</v>
      </c>
      <c r="K14" s="119" t="s">
        <v>233</v>
      </c>
      <c r="L14" s="119">
        <v>1</v>
      </c>
      <c r="M14" s="120">
        <v>63</v>
      </c>
      <c r="O14" s="111"/>
    </row>
    <row r="15" spans="1:15" x14ac:dyDescent="0.2">
      <c r="A15" s="116"/>
      <c r="B15" s="116" t="s">
        <v>241</v>
      </c>
      <c r="C15" s="119">
        <v>26</v>
      </c>
      <c r="D15" s="119">
        <v>5</v>
      </c>
      <c r="E15" s="119">
        <v>0</v>
      </c>
      <c r="F15" s="120">
        <v>13</v>
      </c>
      <c r="G15" s="119">
        <v>1</v>
      </c>
      <c r="H15" s="119" t="s">
        <v>233</v>
      </c>
      <c r="I15" s="119">
        <v>0</v>
      </c>
      <c r="J15" s="119" t="s">
        <v>233</v>
      </c>
      <c r="K15" s="119" t="s">
        <v>233</v>
      </c>
      <c r="L15" s="119">
        <v>1</v>
      </c>
      <c r="M15" s="120">
        <v>46</v>
      </c>
      <c r="O15" s="112"/>
    </row>
    <row r="16" spans="1:15" x14ac:dyDescent="0.2">
      <c r="A16" s="116"/>
      <c r="B16" s="116" t="s">
        <v>242</v>
      </c>
      <c r="C16" s="119">
        <v>25</v>
      </c>
      <c r="D16" s="119">
        <v>4</v>
      </c>
      <c r="E16" s="119">
        <v>0</v>
      </c>
      <c r="F16" s="120">
        <v>20</v>
      </c>
      <c r="G16" s="119">
        <v>0</v>
      </c>
      <c r="H16" s="119" t="s">
        <v>233</v>
      </c>
      <c r="I16" s="119">
        <v>5</v>
      </c>
      <c r="J16" s="119">
        <v>0</v>
      </c>
      <c r="K16" s="119" t="s">
        <v>233</v>
      </c>
      <c r="L16" s="119">
        <v>0</v>
      </c>
      <c r="M16" s="120">
        <v>56</v>
      </c>
    </row>
    <row r="17" spans="1:15" x14ac:dyDescent="0.2">
      <c r="A17" s="116"/>
      <c r="B17" s="116" t="s">
        <v>243</v>
      </c>
      <c r="C17" s="119">
        <v>26</v>
      </c>
      <c r="D17" s="119">
        <v>3</v>
      </c>
      <c r="E17" s="119" t="s">
        <v>233</v>
      </c>
      <c r="F17" s="120">
        <v>16</v>
      </c>
      <c r="G17" s="119">
        <v>1</v>
      </c>
      <c r="H17" s="119" t="s">
        <v>233</v>
      </c>
      <c r="I17" s="119">
        <v>3</v>
      </c>
      <c r="J17" s="119">
        <v>0</v>
      </c>
      <c r="K17" s="119" t="s">
        <v>233</v>
      </c>
      <c r="L17" s="119">
        <v>1</v>
      </c>
      <c r="M17" s="120">
        <v>49</v>
      </c>
    </row>
    <row r="18" spans="1:15" x14ac:dyDescent="0.2">
      <c r="A18" s="116"/>
      <c r="B18" s="116" t="s">
        <v>244</v>
      </c>
      <c r="C18" s="119">
        <v>19</v>
      </c>
      <c r="D18" s="119">
        <v>1</v>
      </c>
      <c r="E18" s="119" t="s">
        <v>233</v>
      </c>
      <c r="F18" s="120">
        <v>16</v>
      </c>
      <c r="G18" s="119">
        <v>2</v>
      </c>
      <c r="H18" s="119">
        <v>0</v>
      </c>
      <c r="I18" s="119">
        <v>1</v>
      </c>
      <c r="J18" s="119">
        <v>0</v>
      </c>
      <c r="K18" s="119">
        <v>0</v>
      </c>
      <c r="L18" s="119">
        <v>0</v>
      </c>
      <c r="M18" s="120">
        <v>40</v>
      </c>
    </row>
    <row r="19" spans="1:15" x14ac:dyDescent="0.2">
      <c r="A19" s="116"/>
      <c r="B19" s="116" t="s">
        <v>245</v>
      </c>
      <c r="C19" s="119">
        <v>269</v>
      </c>
      <c r="D19" s="119">
        <v>53</v>
      </c>
      <c r="E19" s="119">
        <v>4</v>
      </c>
      <c r="F19" s="120">
        <v>214</v>
      </c>
      <c r="G19" s="119">
        <v>5</v>
      </c>
      <c r="H19" s="119">
        <v>2</v>
      </c>
      <c r="I19" s="119">
        <v>19</v>
      </c>
      <c r="J19" s="119">
        <v>4</v>
      </c>
      <c r="K19" s="119">
        <v>1</v>
      </c>
      <c r="L19" s="119">
        <v>7</v>
      </c>
      <c r="M19" s="120">
        <v>577</v>
      </c>
      <c r="O19" s="111"/>
    </row>
    <row r="20" spans="1:15" x14ac:dyDescent="0.2">
      <c r="A20" s="116"/>
      <c r="B20" s="116"/>
      <c r="C20" s="119"/>
      <c r="D20" s="119"/>
      <c r="E20" s="119"/>
      <c r="F20" s="120"/>
      <c r="G20" s="119"/>
      <c r="H20" s="119"/>
      <c r="I20" s="119"/>
      <c r="J20" s="119"/>
      <c r="K20" s="119"/>
      <c r="L20" s="119"/>
      <c r="M20" s="120"/>
    </row>
    <row r="21" spans="1:15" x14ac:dyDescent="0.2">
      <c r="A21" s="116" t="s">
        <v>108</v>
      </c>
      <c r="B21" s="116" t="s">
        <v>232</v>
      </c>
      <c r="C21" s="119">
        <v>69</v>
      </c>
      <c r="D21" s="119">
        <v>30</v>
      </c>
      <c r="E21" s="119">
        <v>14</v>
      </c>
      <c r="F21" s="120">
        <v>259</v>
      </c>
      <c r="G21" s="119">
        <v>7</v>
      </c>
      <c r="H21" s="119">
        <v>1</v>
      </c>
      <c r="I21" s="119">
        <v>9</v>
      </c>
      <c r="J21" s="119">
        <v>16</v>
      </c>
      <c r="K21" s="119">
        <v>4</v>
      </c>
      <c r="L21" s="119">
        <v>6</v>
      </c>
      <c r="M21" s="120">
        <v>414</v>
      </c>
    </row>
    <row r="22" spans="1:15" x14ac:dyDescent="0.2">
      <c r="A22" s="116"/>
      <c r="B22" s="116" t="s">
        <v>234</v>
      </c>
      <c r="C22" s="119">
        <v>55</v>
      </c>
      <c r="D22" s="119">
        <v>27</v>
      </c>
      <c r="E22" s="119">
        <v>22</v>
      </c>
      <c r="F22" s="120">
        <v>273</v>
      </c>
      <c r="G22" s="119">
        <v>8</v>
      </c>
      <c r="H22" s="119">
        <v>0</v>
      </c>
      <c r="I22" s="119">
        <v>9</v>
      </c>
      <c r="J22" s="119">
        <v>20</v>
      </c>
      <c r="K22" s="119">
        <v>6</v>
      </c>
      <c r="L22" s="119">
        <v>5</v>
      </c>
      <c r="M22" s="120">
        <v>425</v>
      </c>
    </row>
    <row r="23" spans="1:15" x14ac:dyDescent="0.2">
      <c r="A23" s="116"/>
      <c r="B23" s="116" t="s">
        <v>235</v>
      </c>
      <c r="C23" s="119">
        <v>52</v>
      </c>
      <c r="D23" s="119">
        <v>32</v>
      </c>
      <c r="E23" s="119">
        <v>22</v>
      </c>
      <c r="F23" s="120">
        <v>236</v>
      </c>
      <c r="G23" s="119">
        <v>8</v>
      </c>
      <c r="H23" s="119">
        <v>2</v>
      </c>
      <c r="I23" s="119">
        <v>11</v>
      </c>
      <c r="J23" s="119">
        <v>20</v>
      </c>
      <c r="K23" s="119">
        <v>3</v>
      </c>
      <c r="L23" s="119">
        <v>5</v>
      </c>
      <c r="M23" s="120">
        <v>392</v>
      </c>
    </row>
    <row r="24" spans="1:15" x14ac:dyDescent="0.2">
      <c r="A24" s="116"/>
      <c r="B24" s="116" t="s">
        <v>236</v>
      </c>
      <c r="C24" s="119">
        <v>36</v>
      </c>
      <c r="D24" s="119">
        <v>40</v>
      </c>
      <c r="E24" s="119">
        <v>43</v>
      </c>
      <c r="F24" s="120">
        <v>220</v>
      </c>
      <c r="G24" s="119">
        <v>4</v>
      </c>
      <c r="H24" s="119">
        <v>1</v>
      </c>
      <c r="I24" s="119">
        <v>7</v>
      </c>
      <c r="J24" s="119">
        <v>15</v>
      </c>
      <c r="K24" s="119">
        <v>2</v>
      </c>
      <c r="L24" s="119">
        <v>6</v>
      </c>
      <c r="M24" s="120">
        <v>375</v>
      </c>
    </row>
    <row r="25" spans="1:15" x14ac:dyDescent="0.2">
      <c r="A25" s="116"/>
      <c r="B25" s="116" t="s">
        <v>237</v>
      </c>
      <c r="C25" s="119">
        <v>40</v>
      </c>
      <c r="D25" s="119">
        <v>45</v>
      </c>
      <c r="E25" s="119">
        <v>51</v>
      </c>
      <c r="F25" s="120">
        <v>232</v>
      </c>
      <c r="G25" s="119">
        <v>6</v>
      </c>
      <c r="H25" s="119">
        <v>1</v>
      </c>
      <c r="I25" s="119">
        <v>14</v>
      </c>
      <c r="J25" s="119">
        <v>14</v>
      </c>
      <c r="K25" s="119">
        <v>3</v>
      </c>
      <c r="L25" s="119">
        <v>4</v>
      </c>
      <c r="M25" s="120">
        <v>409</v>
      </c>
    </row>
    <row r="26" spans="1:15" x14ac:dyDescent="0.2">
      <c r="A26" s="116"/>
      <c r="B26" s="116" t="s">
        <v>238</v>
      </c>
      <c r="C26" s="119">
        <v>42</v>
      </c>
      <c r="D26" s="119">
        <v>46</v>
      </c>
      <c r="E26" s="119">
        <v>61</v>
      </c>
      <c r="F26" s="120">
        <v>247</v>
      </c>
      <c r="G26" s="119">
        <v>5</v>
      </c>
      <c r="H26" s="119">
        <v>1</v>
      </c>
      <c r="I26" s="119">
        <v>7</v>
      </c>
      <c r="J26" s="119">
        <v>12</v>
      </c>
      <c r="K26" s="119">
        <v>2</v>
      </c>
      <c r="L26" s="119">
        <v>8</v>
      </c>
      <c r="M26" s="120">
        <v>431</v>
      </c>
      <c r="O26" s="121"/>
    </row>
    <row r="27" spans="1:15" x14ac:dyDescent="0.2">
      <c r="A27" s="116"/>
      <c r="B27" s="116" t="s">
        <v>239</v>
      </c>
      <c r="C27" s="119">
        <v>39</v>
      </c>
      <c r="D27" s="119">
        <v>45</v>
      </c>
      <c r="E27" s="119">
        <v>57</v>
      </c>
      <c r="F27" s="120">
        <v>277</v>
      </c>
      <c r="G27" s="119">
        <v>6</v>
      </c>
      <c r="H27" s="119">
        <v>1</v>
      </c>
      <c r="I27" s="119">
        <v>10</v>
      </c>
      <c r="J27" s="119">
        <v>15</v>
      </c>
      <c r="K27" s="119">
        <v>3</v>
      </c>
      <c r="L27" s="119">
        <v>7</v>
      </c>
      <c r="M27" s="120">
        <v>460</v>
      </c>
      <c r="O27" s="121"/>
    </row>
    <row r="28" spans="1:15" x14ac:dyDescent="0.2">
      <c r="A28" s="116"/>
      <c r="B28" s="116" t="s">
        <v>240</v>
      </c>
      <c r="C28" s="119">
        <v>52</v>
      </c>
      <c r="D28" s="119">
        <v>50</v>
      </c>
      <c r="E28" s="119">
        <v>63</v>
      </c>
      <c r="F28" s="120">
        <v>297</v>
      </c>
      <c r="G28" s="119">
        <v>7</v>
      </c>
      <c r="H28" s="119">
        <v>1</v>
      </c>
      <c r="I28" s="119">
        <v>8</v>
      </c>
      <c r="J28" s="119">
        <v>15</v>
      </c>
      <c r="K28" s="119">
        <v>4</v>
      </c>
      <c r="L28" s="119">
        <v>8</v>
      </c>
      <c r="M28" s="120">
        <v>506</v>
      </c>
      <c r="O28" s="121"/>
    </row>
    <row r="29" spans="1:15" x14ac:dyDescent="0.2">
      <c r="A29" s="116"/>
      <c r="B29" s="116" t="s">
        <v>241</v>
      </c>
      <c r="C29" s="119">
        <v>50</v>
      </c>
      <c r="D29" s="119">
        <v>44</v>
      </c>
      <c r="E29" s="119">
        <v>59</v>
      </c>
      <c r="F29" s="120">
        <v>264</v>
      </c>
      <c r="G29" s="119">
        <v>5</v>
      </c>
      <c r="H29" s="119">
        <v>1</v>
      </c>
      <c r="I29" s="119">
        <v>9</v>
      </c>
      <c r="J29" s="119">
        <v>14</v>
      </c>
      <c r="K29" s="119">
        <v>3</v>
      </c>
      <c r="L29" s="119">
        <v>8</v>
      </c>
      <c r="M29" s="120">
        <v>458</v>
      </c>
      <c r="O29" s="121"/>
    </row>
    <row r="30" spans="1:15" x14ac:dyDescent="0.2">
      <c r="A30" s="116"/>
      <c r="B30" s="116" t="s">
        <v>242</v>
      </c>
      <c r="C30" s="119">
        <v>64</v>
      </c>
      <c r="D30" s="119">
        <v>42</v>
      </c>
      <c r="E30" s="119">
        <v>32</v>
      </c>
      <c r="F30" s="120">
        <v>275</v>
      </c>
      <c r="G30" s="119">
        <v>8</v>
      </c>
      <c r="H30" s="119">
        <v>0</v>
      </c>
      <c r="I30" s="119">
        <v>9</v>
      </c>
      <c r="J30" s="119">
        <v>16</v>
      </c>
      <c r="K30" s="119">
        <v>3</v>
      </c>
      <c r="L30" s="119">
        <v>6</v>
      </c>
      <c r="M30" s="120">
        <v>457</v>
      </c>
    </row>
    <row r="31" spans="1:15" x14ac:dyDescent="0.2">
      <c r="A31" s="116"/>
      <c r="B31" s="116" t="s">
        <v>243</v>
      </c>
      <c r="C31" s="119">
        <v>78</v>
      </c>
      <c r="D31" s="119">
        <v>36</v>
      </c>
      <c r="E31" s="119">
        <v>22</v>
      </c>
      <c r="F31" s="120">
        <v>273</v>
      </c>
      <c r="G31" s="119">
        <v>10</v>
      </c>
      <c r="H31" s="119">
        <v>3</v>
      </c>
      <c r="I31" s="119">
        <v>7</v>
      </c>
      <c r="J31" s="119">
        <v>18</v>
      </c>
      <c r="K31" s="119">
        <v>3</v>
      </c>
      <c r="L31" s="119">
        <v>6</v>
      </c>
      <c r="M31" s="120">
        <v>457</v>
      </c>
    </row>
    <row r="32" spans="1:15" x14ac:dyDescent="0.2">
      <c r="A32" s="116"/>
      <c r="B32" s="116" t="s">
        <v>244</v>
      </c>
      <c r="C32" s="119">
        <v>79</v>
      </c>
      <c r="D32" s="119">
        <v>21</v>
      </c>
      <c r="E32" s="119">
        <v>12</v>
      </c>
      <c r="F32" s="120">
        <v>267</v>
      </c>
      <c r="G32" s="119">
        <v>11</v>
      </c>
      <c r="H32" s="119">
        <v>1</v>
      </c>
      <c r="I32" s="119">
        <v>6</v>
      </c>
      <c r="J32" s="119">
        <v>15</v>
      </c>
      <c r="K32" s="119">
        <v>3</v>
      </c>
      <c r="L32" s="119">
        <v>7</v>
      </c>
      <c r="M32" s="120">
        <v>421</v>
      </c>
    </row>
    <row r="33" spans="1:13" x14ac:dyDescent="0.2">
      <c r="A33" s="116"/>
      <c r="B33" s="116" t="s">
        <v>245</v>
      </c>
      <c r="C33" s="119">
        <v>657</v>
      </c>
      <c r="D33" s="119">
        <v>458</v>
      </c>
      <c r="E33" s="119">
        <v>457</v>
      </c>
      <c r="F33" s="120">
        <v>3120</v>
      </c>
      <c r="G33" s="119">
        <v>87</v>
      </c>
      <c r="H33" s="119">
        <v>14</v>
      </c>
      <c r="I33" s="119">
        <v>105</v>
      </c>
      <c r="J33" s="119">
        <v>190</v>
      </c>
      <c r="K33" s="119">
        <v>41</v>
      </c>
      <c r="L33" s="119">
        <v>77</v>
      </c>
      <c r="M33" s="120">
        <v>5205</v>
      </c>
    </row>
    <row r="34" spans="1:13" x14ac:dyDescent="0.2">
      <c r="A34" s="116"/>
      <c r="B34" s="116"/>
      <c r="C34" s="119"/>
      <c r="D34" s="119"/>
      <c r="E34" s="119"/>
      <c r="F34" s="120"/>
      <c r="G34" s="119"/>
      <c r="H34" s="119"/>
      <c r="I34" s="119"/>
      <c r="J34" s="119"/>
      <c r="K34" s="119"/>
      <c r="L34" s="119"/>
      <c r="M34" s="120"/>
    </row>
    <row r="35" spans="1:13" x14ac:dyDescent="0.2">
      <c r="A35" s="116" t="s">
        <v>7</v>
      </c>
      <c r="B35" s="116" t="s">
        <v>232</v>
      </c>
      <c r="C35" s="119">
        <v>91</v>
      </c>
      <c r="D35" s="119">
        <v>32</v>
      </c>
      <c r="E35" s="119">
        <v>14</v>
      </c>
      <c r="F35" s="120">
        <v>277</v>
      </c>
      <c r="G35" s="119">
        <v>7</v>
      </c>
      <c r="H35" s="119">
        <v>1</v>
      </c>
      <c r="I35" s="119">
        <v>10</v>
      </c>
      <c r="J35" s="119">
        <v>16</v>
      </c>
      <c r="K35" s="119">
        <v>4</v>
      </c>
      <c r="L35" s="119">
        <v>7</v>
      </c>
      <c r="M35" s="120">
        <v>459</v>
      </c>
    </row>
    <row r="36" spans="1:13" x14ac:dyDescent="0.2">
      <c r="A36" s="116"/>
      <c r="B36" s="116" t="s">
        <v>234</v>
      </c>
      <c r="C36" s="119">
        <v>76</v>
      </c>
      <c r="D36" s="119">
        <v>29</v>
      </c>
      <c r="E36" s="119">
        <v>23</v>
      </c>
      <c r="F36" s="120">
        <v>291</v>
      </c>
      <c r="G36" s="119">
        <v>8</v>
      </c>
      <c r="H36" s="119">
        <v>0</v>
      </c>
      <c r="I36" s="119">
        <v>10</v>
      </c>
      <c r="J36" s="119">
        <v>21</v>
      </c>
      <c r="K36" s="119">
        <v>6</v>
      </c>
      <c r="L36" s="119">
        <v>5</v>
      </c>
      <c r="M36" s="120">
        <v>469</v>
      </c>
    </row>
    <row r="37" spans="1:13" x14ac:dyDescent="0.2">
      <c r="A37" s="116"/>
      <c r="B37" s="116" t="s">
        <v>235</v>
      </c>
      <c r="C37" s="119">
        <v>72</v>
      </c>
      <c r="D37" s="119">
        <v>35</v>
      </c>
      <c r="E37" s="119">
        <v>23</v>
      </c>
      <c r="F37" s="120">
        <v>247</v>
      </c>
      <c r="G37" s="119">
        <v>8</v>
      </c>
      <c r="H37" s="119">
        <v>3</v>
      </c>
      <c r="I37" s="119">
        <v>11</v>
      </c>
      <c r="J37" s="119">
        <v>21</v>
      </c>
      <c r="K37" s="119">
        <v>3</v>
      </c>
      <c r="L37" s="119">
        <v>6</v>
      </c>
      <c r="M37" s="120">
        <v>428</v>
      </c>
    </row>
    <row r="38" spans="1:13" x14ac:dyDescent="0.2">
      <c r="A38" s="116"/>
      <c r="B38" s="116" t="s">
        <v>236</v>
      </c>
      <c r="C38" s="119">
        <v>58</v>
      </c>
      <c r="D38" s="119">
        <v>42</v>
      </c>
      <c r="E38" s="119">
        <v>43</v>
      </c>
      <c r="F38" s="120">
        <v>236</v>
      </c>
      <c r="G38" s="119">
        <v>4</v>
      </c>
      <c r="H38" s="119">
        <v>1</v>
      </c>
      <c r="I38" s="119">
        <v>10</v>
      </c>
      <c r="J38" s="119">
        <v>16</v>
      </c>
      <c r="K38" s="119">
        <v>2</v>
      </c>
      <c r="L38" s="119">
        <v>7</v>
      </c>
      <c r="M38" s="120">
        <v>420</v>
      </c>
    </row>
    <row r="39" spans="1:13" x14ac:dyDescent="0.2">
      <c r="A39" s="116"/>
      <c r="B39" s="116" t="s">
        <v>237</v>
      </c>
      <c r="C39" s="119">
        <v>58</v>
      </c>
      <c r="D39" s="119">
        <v>53</v>
      </c>
      <c r="E39" s="119">
        <v>52</v>
      </c>
      <c r="F39" s="120">
        <v>250</v>
      </c>
      <c r="G39" s="119">
        <v>7</v>
      </c>
      <c r="H39" s="119">
        <v>1</v>
      </c>
      <c r="I39" s="119">
        <v>15</v>
      </c>
      <c r="J39" s="119">
        <v>14</v>
      </c>
      <c r="K39" s="119">
        <v>3</v>
      </c>
      <c r="L39" s="119">
        <v>4</v>
      </c>
      <c r="M39" s="120">
        <v>455</v>
      </c>
    </row>
    <row r="40" spans="1:13" x14ac:dyDescent="0.2">
      <c r="A40" s="116"/>
      <c r="B40" s="116" t="s">
        <v>238</v>
      </c>
      <c r="C40" s="119">
        <v>71</v>
      </c>
      <c r="D40" s="119">
        <v>53</v>
      </c>
      <c r="E40" s="119">
        <v>61</v>
      </c>
      <c r="F40" s="120">
        <v>266</v>
      </c>
      <c r="G40" s="119">
        <v>5</v>
      </c>
      <c r="H40" s="119">
        <v>1</v>
      </c>
      <c r="I40" s="119">
        <v>8</v>
      </c>
      <c r="J40" s="119">
        <v>12</v>
      </c>
      <c r="K40" s="119">
        <v>2</v>
      </c>
      <c r="L40" s="119">
        <v>8</v>
      </c>
      <c r="M40" s="120">
        <v>489</v>
      </c>
    </row>
    <row r="41" spans="1:13" x14ac:dyDescent="0.2">
      <c r="A41" s="116"/>
      <c r="B41" s="116" t="s">
        <v>239</v>
      </c>
      <c r="C41" s="119">
        <v>53</v>
      </c>
      <c r="D41" s="119">
        <v>53</v>
      </c>
      <c r="E41" s="119">
        <v>57</v>
      </c>
      <c r="F41" s="120">
        <v>302</v>
      </c>
      <c r="G41" s="119">
        <v>6</v>
      </c>
      <c r="H41" s="119">
        <v>2</v>
      </c>
      <c r="I41" s="119">
        <v>12</v>
      </c>
      <c r="J41" s="119">
        <v>15</v>
      </c>
      <c r="K41" s="119">
        <v>3</v>
      </c>
      <c r="L41" s="119">
        <v>9</v>
      </c>
      <c r="M41" s="120">
        <v>511</v>
      </c>
    </row>
    <row r="42" spans="1:13" x14ac:dyDescent="0.2">
      <c r="A42" s="116"/>
      <c r="B42" s="116" t="s">
        <v>240</v>
      </c>
      <c r="C42" s="119">
        <v>79</v>
      </c>
      <c r="D42" s="119">
        <v>59</v>
      </c>
      <c r="E42" s="119">
        <v>63</v>
      </c>
      <c r="F42" s="120">
        <v>321</v>
      </c>
      <c r="G42" s="119">
        <v>8</v>
      </c>
      <c r="H42" s="119">
        <v>2</v>
      </c>
      <c r="I42" s="119">
        <v>9</v>
      </c>
      <c r="J42" s="119">
        <v>15</v>
      </c>
      <c r="K42" s="119">
        <v>4</v>
      </c>
      <c r="L42" s="119">
        <v>9</v>
      </c>
      <c r="M42" s="120">
        <v>569</v>
      </c>
    </row>
    <row r="43" spans="1:13" x14ac:dyDescent="0.2">
      <c r="A43" s="116"/>
      <c r="B43" s="116" t="s">
        <v>241</v>
      </c>
      <c r="C43" s="119">
        <v>76</v>
      </c>
      <c r="D43" s="119">
        <v>49</v>
      </c>
      <c r="E43" s="119">
        <v>59</v>
      </c>
      <c r="F43" s="120">
        <v>277</v>
      </c>
      <c r="G43" s="119">
        <v>6</v>
      </c>
      <c r="H43" s="119">
        <v>1</v>
      </c>
      <c r="I43" s="119">
        <v>9</v>
      </c>
      <c r="J43" s="119">
        <v>14</v>
      </c>
      <c r="K43" s="119">
        <v>3</v>
      </c>
      <c r="L43" s="119">
        <v>9</v>
      </c>
      <c r="M43" s="120">
        <v>504</v>
      </c>
    </row>
    <row r="44" spans="1:13" x14ac:dyDescent="0.2">
      <c r="A44" s="116"/>
      <c r="B44" s="116" t="s">
        <v>242</v>
      </c>
      <c r="C44" s="119">
        <v>90</v>
      </c>
      <c r="D44" s="119">
        <v>46</v>
      </c>
      <c r="E44" s="119">
        <v>32</v>
      </c>
      <c r="F44" s="120">
        <v>295</v>
      </c>
      <c r="G44" s="119">
        <v>8</v>
      </c>
      <c r="H44" s="119">
        <v>0</v>
      </c>
      <c r="I44" s="119">
        <v>15</v>
      </c>
      <c r="J44" s="119">
        <v>16</v>
      </c>
      <c r="K44" s="119">
        <v>3</v>
      </c>
      <c r="L44" s="119">
        <v>7</v>
      </c>
      <c r="M44" s="120">
        <v>513</v>
      </c>
    </row>
    <row r="45" spans="1:13" x14ac:dyDescent="0.2">
      <c r="A45" s="116"/>
      <c r="B45" s="116" t="s">
        <v>243</v>
      </c>
      <c r="C45" s="119">
        <v>104</v>
      </c>
      <c r="D45" s="119">
        <v>39</v>
      </c>
      <c r="E45" s="119">
        <v>22</v>
      </c>
      <c r="F45" s="120">
        <v>288</v>
      </c>
      <c r="G45" s="119">
        <v>11</v>
      </c>
      <c r="H45" s="119">
        <v>3</v>
      </c>
      <c r="I45" s="119">
        <v>10</v>
      </c>
      <c r="J45" s="119">
        <v>19</v>
      </c>
      <c r="K45" s="119">
        <v>3</v>
      </c>
      <c r="L45" s="119">
        <v>7</v>
      </c>
      <c r="M45" s="120">
        <v>506</v>
      </c>
    </row>
    <row r="46" spans="1:13" x14ac:dyDescent="0.2">
      <c r="A46" s="116"/>
      <c r="B46" s="116" t="s">
        <v>244</v>
      </c>
      <c r="C46" s="119">
        <v>99</v>
      </c>
      <c r="D46" s="119">
        <v>22</v>
      </c>
      <c r="E46" s="119">
        <v>12</v>
      </c>
      <c r="F46" s="120">
        <v>283</v>
      </c>
      <c r="G46" s="119">
        <v>13</v>
      </c>
      <c r="H46" s="119">
        <v>2</v>
      </c>
      <c r="I46" s="119">
        <v>7</v>
      </c>
      <c r="J46" s="119">
        <v>15</v>
      </c>
      <c r="K46" s="119">
        <v>3</v>
      </c>
      <c r="L46" s="119">
        <v>7</v>
      </c>
      <c r="M46" s="120">
        <v>462</v>
      </c>
    </row>
    <row r="47" spans="1:13" x14ac:dyDescent="0.2">
      <c r="A47" s="122"/>
      <c r="B47" s="122" t="s">
        <v>245</v>
      </c>
      <c r="C47" s="123">
        <v>927</v>
      </c>
      <c r="D47" s="123">
        <v>511</v>
      </c>
      <c r="E47" s="123">
        <v>461</v>
      </c>
      <c r="F47" s="124">
        <v>3335</v>
      </c>
      <c r="G47" s="123">
        <v>92</v>
      </c>
      <c r="H47" s="123">
        <v>16</v>
      </c>
      <c r="I47" s="123">
        <v>124</v>
      </c>
      <c r="J47" s="123">
        <v>194</v>
      </c>
      <c r="K47" s="123">
        <v>41</v>
      </c>
      <c r="L47" s="123">
        <v>84</v>
      </c>
      <c r="M47" s="124">
        <v>5786</v>
      </c>
    </row>
    <row r="49" spans="1:1" x14ac:dyDescent="0.2">
      <c r="A49" s="116" t="s">
        <v>246</v>
      </c>
    </row>
    <row r="50" spans="1:1" x14ac:dyDescent="0.2">
      <c r="A50" s="116" t="s">
        <v>247</v>
      </c>
    </row>
  </sheetData>
  <pageMargins left="0.75" right="0.75" top="1" bottom="1" header="0.5" footer="0.5"/>
  <pageSetup paperSize="9" scale="6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4B24-5E0F-48EC-8872-34DE3DEA2F94}">
  <sheetPr>
    <tabColor indexed="10"/>
  </sheetPr>
  <dimension ref="A1:O34"/>
  <sheetViews>
    <sheetView zoomScaleNormal="100" workbookViewId="0">
      <selection activeCell="Q39" sqref="Q39"/>
    </sheetView>
  </sheetViews>
  <sheetFormatPr defaultRowHeight="12.75" x14ac:dyDescent="0.2"/>
  <cols>
    <col min="1" max="1" width="10.5703125" style="108" customWidth="1"/>
    <col min="2" max="2" width="12" style="108" customWidth="1"/>
    <col min="3" max="5" width="9.140625" style="108"/>
    <col min="6" max="6" width="7.85546875" style="108" customWidth="1"/>
    <col min="7" max="7" width="7" style="108" customWidth="1"/>
    <col min="8" max="8" width="9.140625" style="108"/>
    <col min="9" max="9" width="10" style="108" customWidth="1"/>
    <col min="10" max="10" width="9.140625" style="108"/>
    <col min="11" max="11" width="7.85546875" style="108" customWidth="1"/>
    <col min="12" max="12" width="9.140625" style="108"/>
    <col min="13" max="13" width="10.28515625" style="108" bestFit="1" customWidth="1"/>
    <col min="14" max="16384" width="9.140625" style="108"/>
  </cols>
  <sheetData>
    <row r="1" spans="1:15" x14ac:dyDescent="0.2">
      <c r="A1" s="67" t="s">
        <v>248</v>
      </c>
    </row>
    <row r="2" spans="1:15" x14ac:dyDescent="0.2">
      <c r="A2" s="67"/>
    </row>
    <row r="3" spans="1:15" x14ac:dyDescent="0.2">
      <c r="A3" s="67" t="s">
        <v>249</v>
      </c>
    </row>
    <row r="4" spans="1:15" x14ac:dyDescent="0.2">
      <c r="A4" s="67" t="s">
        <v>250</v>
      </c>
    </row>
    <row r="6" spans="1:15" ht="25.5" x14ac:dyDescent="0.2">
      <c r="A6" s="109"/>
      <c r="B6" s="109"/>
      <c r="C6" s="100" t="s">
        <v>18</v>
      </c>
      <c r="D6" s="100" t="s">
        <v>22</v>
      </c>
      <c r="E6" s="100" t="s">
        <v>231</v>
      </c>
      <c r="F6" s="100" t="s">
        <v>24</v>
      </c>
      <c r="G6" s="100" t="s">
        <v>28</v>
      </c>
      <c r="H6" s="100" t="s">
        <v>29</v>
      </c>
      <c r="I6" s="100" t="s">
        <v>30</v>
      </c>
      <c r="J6" s="100" t="s">
        <v>31</v>
      </c>
      <c r="K6" s="100" t="s">
        <v>32</v>
      </c>
      <c r="L6" s="100" t="s">
        <v>33</v>
      </c>
      <c r="M6" s="100" t="s">
        <v>7</v>
      </c>
    </row>
    <row r="7" spans="1:15" ht="16.5" customHeight="1" x14ac:dyDescent="0.2">
      <c r="A7" s="108" t="s">
        <v>107</v>
      </c>
      <c r="B7" s="108" t="s">
        <v>251</v>
      </c>
      <c r="C7" s="101">
        <v>41</v>
      </c>
      <c r="D7" s="110">
        <v>7</v>
      </c>
      <c r="E7" s="110">
        <v>1</v>
      </c>
      <c r="F7" s="101">
        <v>29</v>
      </c>
      <c r="G7" s="110">
        <v>2</v>
      </c>
      <c r="H7" s="110">
        <v>0</v>
      </c>
      <c r="I7" s="110">
        <v>1</v>
      </c>
      <c r="J7" s="110">
        <v>0</v>
      </c>
      <c r="K7" s="110">
        <v>0</v>
      </c>
      <c r="L7" s="110">
        <v>1</v>
      </c>
      <c r="M7" s="101">
        <v>82</v>
      </c>
    </row>
    <row r="8" spans="1:15" ht="16.5" customHeight="1" x14ac:dyDescent="0.2">
      <c r="B8" s="108" t="s">
        <v>252</v>
      </c>
      <c r="C8" s="101">
        <v>40</v>
      </c>
      <c r="D8" s="110">
        <v>6</v>
      </c>
      <c r="E8" s="110">
        <v>1</v>
      </c>
      <c r="F8" s="101">
        <v>24</v>
      </c>
      <c r="G8" s="110">
        <v>0</v>
      </c>
      <c r="H8" s="110">
        <v>0</v>
      </c>
      <c r="I8" s="110">
        <v>3</v>
      </c>
      <c r="J8" s="110" t="s">
        <v>233</v>
      </c>
      <c r="K8" s="110" t="s">
        <v>233</v>
      </c>
      <c r="L8" s="110">
        <v>1</v>
      </c>
      <c r="M8" s="101">
        <v>77</v>
      </c>
    </row>
    <row r="9" spans="1:15" ht="16.5" customHeight="1" x14ac:dyDescent="0.2">
      <c r="B9" s="108" t="s">
        <v>253</v>
      </c>
      <c r="C9" s="101">
        <v>45</v>
      </c>
      <c r="D9" s="110">
        <v>8</v>
      </c>
      <c r="E9" s="110">
        <v>1</v>
      </c>
      <c r="F9" s="101">
        <v>28</v>
      </c>
      <c r="G9" s="110">
        <v>0</v>
      </c>
      <c r="H9" s="110">
        <v>1</v>
      </c>
      <c r="I9" s="110">
        <v>1</v>
      </c>
      <c r="J9" s="110" t="s">
        <v>233</v>
      </c>
      <c r="K9" s="110" t="s">
        <v>233</v>
      </c>
      <c r="L9" s="110">
        <v>1</v>
      </c>
      <c r="M9" s="101">
        <v>86</v>
      </c>
    </row>
    <row r="10" spans="1:15" ht="16.5" customHeight="1" x14ac:dyDescent="0.2">
      <c r="B10" s="108" t="s">
        <v>254</v>
      </c>
      <c r="C10" s="101">
        <v>46</v>
      </c>
      <c r="D10" s="110">
        <v>9</v>
      </c>
      <c r="E10" s="110">
        <v>1</v>
      </c>
      <c r="F10" s="101">
        <v>27</v>
      </c>
      <c r="G10" s="110">
        <v>1</v>
      </c>
      <c r="H10" s="110" t="s">
        <v>233</v>
      </c>
      <c r="I10" s="110">
        <v>5</v>
      </c>
      <c r="J10" s="110">
        <v>1</v>
      </c>
      <c r="K10" s="110" t="s">
        <v>233</v>
      </c>
      <c r="L10" s="110">
        <v>0</v>
      </c>
      <c r="M10" s="101">
        <v>90</v>
      </c>
      <c r="O10" s="111"/>
    </row>
    <row r="11" spans="1:15" ht="16.5" customHeight="1" x14ac:dyDescent="0.2">
      <c r="B11" s="108" t="s">
        <v>255</v>
      </c>
      <c r="C11" s="101">
        <v>50</v>
      </c>
      <c r="D11" s="110">
        <v>10</v>
      </c>
      <c r="E11" s="110">
        <v>0</v>
      </c>
      <c r="F11" s="101">
        <v>38</v>
      </c>
      <c r="G11" s="110">
        <v>1</v>
      </c>
      <c r="H11" s="110">
        <v>0</v>
      </c>
      <c r="I11" s="110">
        <v>4</v>
      </c>
      <c r="J11" s="110">
        <v>1</v>
      </c>
      <c r="K11" s="110">
        <v>0</v>
      </c>
      <c r="L11" s="110">
        <v>2</v>
      </c>
      <c r="M11" s="101">
        <v>107</v>
      </c>
    </row>
    <row r="12" spans="1:15" ht="16.5" customHeight="1" x14ac:dyDescent="0.2">
      <c r="B12" s="108" t="s">
        <v>256</v>
      </c>
      <c r="C12" s="101">
        <v>27</v>
      </c>
      <c r="D12" s="110">
        <v>8</v>
      </c>
      <c r="E12" s="110">
        <v>0</v>
      </c>
      <c r="F12" s="101">
        <v>37</v>
      </c>
      <c r="G12" s="110">
        <v>0</v>
      </c>
      <c r="H12" s="110">
        <v>1</v>
      </c>
      <c r="I12" s="110">
        <v>2</v>
      </c>
      <c r="J12" s="110">
        <v>1</v>
      </c>
      <c r="K12" s="110" t="s">
        <v>233</v>
      </c>
      <c r="L12" s="110">
        <v>2</v>
      </c>
      <c r="M12" s="101">
        <v>78</v>
      </c>
    </row>
    <row r="13" spans="1:15" ht="16.5" customHeight="1" x14ac:dyDescent="0.2">
      <c r="B13" s="108" t="s">
        <v>257</v>
      </c>
      <c r="C13" s="101">
        <v>22</v>
      </c>
      <c r="D13" s="110">
        <v>5</v>
      </c>
      <c r="E13" s="110">
        <v>1</v>
      </c>
      <c r="F13" s="101">
        <v>33</v>
      </c>
      <c r="G13" s="110">
        <v>0</v>
      </c>
      <c r="H13" s="110" t="s">
        <v>233</v>
      </c>
      <c r="I13" s="110">
        <v>3</v>
      </c>
      <c r="J13" s="110">
        <v>1</v>
      </c>
      <c r="K13" s="110" t="s">
        <v>233</v>
      </c>
      <c r="L13" s="110">
        <v>1</v>
      </c>
      <c r="M13" s="101">
        <v>66</v>
      </c>
      <c r="O13" s="111"/>
    </row>
    <row r="14" spans="1:15" ht="16.5" customHeight="1" x14ac:dyDescent="0.2">
      <c r="B14" s="108" t="s">
        <v>7</v>
      </c>
      <c r="C14" s="101">
        <v>272</v>
      </c>
      <c r="D14" s="110">
        <v>54</v>
      </c>
      <c r="E14" s="110">
        <v>4</v>
      </c>
      <c r="F14" s="101">
        <v>217</v>
      </c>
      <c r="G14" s="110">
        <v>5</v>
      </c>
      <c r="H14" s="110">
        <v>2</v>
      </c>
      <c r="I14" s="110">
        <v>19</v>
      </c>
      <c r="J14" s="110">
        <v>4</v>
      </c>
      <c r="K14" s="110">
        <v>1</v>
      </c>
      <c r="L14" s="110">
        <v>8</v>
      </c>
      <c r="M14" s="101">
        <v>585</v>
      </c>
      <c r="O14" s="111"/>
    </row>
    <row r="15" spans="1:15" ht="16.5" customHeight="1" x14ac:dyDescent="0.2">
      <c r="C15" s="101"/>
      <c r="D15" s="110"/>
      <c r="E15" s="110"/>
      <c r="F15" s="101"/>
      <c r="G15" s="110"/>
      <c r="H15" s="110"/>
      <c r="I15" s="110"/>
      <c r="J15" s="110"/>
      <c r="K15" s="110"/>
      <c r="L15" s="110"/>
      <c r="M15" s="101"/>
    </row>
    <row r="16" spans="1:15" ht="16.5" customHeight="1" x14ac:dyDescent="0.2">
      <c r="A16" s="108" t="s">
        <v>108</v>
      </c>
      <c r="B16" s="108" t="s">
        <v>251</v>
      </c>
      <c r="C16" s="101">
        <v>89</v>
      </c>
      <c r="D16" s="110">
        <v>63</v>
      </c>
      <c r="E16" s="110">
        <v>58</v>
      </c>
      <c r="F16" s="101">
        <v>427</v>
      </c>
      <c r="G16" s="110">
        <v>10</v>
      </c>
      <c r="H16" s="110">
        <v>2</v>
      </c>
      <c r="I16" s="110">
        <v>16</v>
      </c>
      <c r="J16" s="110">
        <v>35</v>
      </c>
      <c r="K16" s="110">
        <v>5</v>
      </c>
      <c r="L16" s="110">
        <v>10</v>
      </c>
      <c r="M16" s="101">
        <v>715</v>
      </c>
    </row>
    <row r="17" spans="1:15" ht="16.5" customHeight="1" x14ac:dyDescent="0.2">
      <c r="B17" s="108" t="s">
        <v>252</v>
      </c>
      <c r="C17" s="101">
        <v>92</v>
      </c>
      <c r="D17" s="110">
        <v>78</v>
      </c>
      <c r="E17" s="110">
        <v>61</v>
      </c>
      <c r="F17" s="101">
        <v>438</v>
      </c>
      <c r="G17" s="110">
        <v>10</v>
      </c>
      <c r="H17" s="110">
        <v>2</v>
      </c>
      <c r="I17" s="110">
        <v>16</v>
      </c>
      <c r="J17" s="110">
        <v>36</v>
      </c>
      <c r="K17" s="110">
        <v>9</v>
      </c>
      <c r="L17" s="110">
        <v>16</v>
      </c>
      <c r="M17" s="101">
        <v>758</v>
      </c>
    </row>
    <row r="18" spans="1:15" ht="16.5" customHeight="1" x14ac:dyDescent="0.2">
      <c r="B18" s="108" t="s">
        <v>253</v>
      </c>
      <c r="C18" s="101">
        <v>99</v>
      </c>
      <c r="D18" s="110">
        <v>73</v>
      </c>
      <c r="E18" s="110">
        <v>62</v>
      </c>
      <c r="F18" s="101">
        <v>448</v>
      </c>
      <c r="G18" s="110">
        <v>11</v>
      </c>
      <c r="H18" s="110">
        <v>2</v>
      </c>
      <c r="I18" s="110">
        <v>14</v>
      </c>
      <c r="J18" s="110">
        <v>27</v>
      </c>
      <c r="K18" s="110">
        <v>8</v>
      </c>
      <c r="L18" s="110">
        <v>12</v>
      </c>
      <c r="M18" s="101">
        <v>755</v>
      </c>
      <c r="O18" s="112"/>
    </row>
    <row r="19" spans="1:15" ht="16.5" customHeight="1" x14ac:dyDescent="0.2">
      <c r="B19" s="108" t="s">
        <v>254</v>
      </c>
      <c r="C19" s="101">
        <v>103</v>
      </c>
      <c r="D19" s="110">
        <v>75</v>
      </c>
      <c r="E19" s="110">
        <v>63</v>
      </c>
      <c r="F19" s="101">
        <v>447</v>
      </c>
      <c r="G19" s="110">
        <v>13</v>
      </c>
      <c r="H19" s="110">
        <v>3</v>
      </c>
      <c r="I19" s="110">
        <v>17</v>
      </c>
      <c r="J19" s="110">
        <v>35</v>
      </c>
      <c r="K19" s="110">
        <v>9</v>
      </c>
      <c r="L19" s="110">
        <v>10</v>
      </c>
      <c r="M19" s="101">
        <v>773</v>
      </c>
      <c r="O19" s="111"/>
    </row>
    <row r="20" spans="1:15" ht="16.5" customHeight="1" x14ac:dyDescent="0.2">
      <c r="B20" s="108" t="s">
        <v>255</v>
      </c>
      <c r="C20" s="101">
        <v>113</v>
      </c>
      <c r="D20" s="110">
        <v>74</v>
      </c>
      <c r="E20" s="110">
        <v>68</v>
      </c>
      <c r="F20" s="101">
        <v>533</v>
      </c>
      <c r="G20" s="110">
        <v>14</v>
      </c>
      <c r="H20" s="110">
        <v>3</v>
      </c>
      <c r="I20" s="110">
        <v>21</v>
      </c>
      <c r="J20" s="110">
        <v>34</v>
      </c>
      <c r="K20" s="110">
        <v>5</v>
      </c>
      <c r="L20" s="110">
        <v>14</v>
      </c>
      <c r="M20" s="101">
        <v>880</v>
      </c>
    </row>
    <row r="21" spans="1:15" ht="16.5" customHeight="1" x14ac:dyDescent="0.2">
      <c r="B21" s="108" t="s">
        <v>256</v>
      </c>
      <c r="C21" s="101">
        <v>104</v>
      </c>
      <c r="D21" s="110">
        <v>57</v>
      </c>
      <c r="E21" s="110">
        <v>74</v>
      </c>
      <c r="F21" s="101">
        <v>456</v>
      </c>
      <c r="G21" s="110">
        <v>18</v>
      </c>
      <c r="H21" s="110">
        <v>1</v>
      </c>
      <c r="I21" s="110">
        <v>13</v>
      </c>
      <c r="J21" s="110">
        <v>13</v>
      </c>
      <c r="K21" s="110">
        <v>4</v>
      </c>
      <c r="L21" s="110">
        <v>8</v>
      </c>
      <c r="M21" s="101">
        <v>748</v>
      </c>
      <c r="O21" s="112"/>
    </row>
    <row r="22" spans="1:15" ht="16.5" customHeight="1" x14ac:dyDescent="0.2">
      <c r="B22" s="108" t="s">
        <v>257</v>
      </c>
      <c r="C22" s="101">
        <v>67</v>
      </c>
      <c r="D22" s="110">
        <v>46</v>
      </c>
      <c r="E22" s="110">
        <v>79</v>
      </c>
      <c r="F22" s="101">
        <v>416</v>
      </c>
      <c r="G22" s="110">
        <v>12</v>
      </c>
      <c r="H22" s="110">
        <v>1</v>
      </c>
      <c r="I22" s="110">
        <v>10</v>
      </c>
      <c r="J22" s="110">
        <v>13</v>
      </c>
      <c r="K22" s="110">
        <v>1</v>
      </c>
      <c r="L22" s="110">
        <v>7</v>
      </c>
      <c r="M22" s="101">
        <v>653</v>
      </c>
    </row>
    <row r="23" spans="1:15" ht="16.5" customHeight="1" x14ac:dyDescent="0.2">
      <c r="B23" s="108" t="s">
        <v>7</v>
      </c>
      <c r="C23" s="101">
        <v>667</v>
      </c>
      <c r="D23" s="110">
        <v>465</v>
      </c>
      <c r="E23" s="110">
        <v>464</v>
      </c>
      <c r="F23" s="101">
        <v>3165</v>
      </c>
      <c r="G23" s="110">
        <v>88</v>
      </c>
      <c r="H23" s="110">
        <v>14</v>
      </c>
      <c r="I23" s="110">
        <v>107</v>
      </c>
      <c r="J23" s="110">
        <v>192</v>
      </c>
      <c r="K23" s="110">
        <v>41</v>
      </c>
      <c r="L23" s="110">
        <v>78</v>
      </c>
      <c r="M23" s="101">
        <v>5282</v>
      </c>
    </row>
    <row r="24" spans="1:15" ht="16.5" customHeight="1" x14ac:dyDescent="0.2">
      <c r="C24" s="101"/>
      <c r="D24" s="110"/>
      <c r="E24" s="110"/>
      <c r="F24" s="101"/>
      <c r="G24" s="110"/>
      <c r="H24" s="110"/>
      <c r="I24" s="110"/>
      <c r="J24" s="110"/>
      <c r="K24" s="110"/>
      <c r="L24" s="110"/>
      <c r="M24" s="101"/>
    </row>
    <row r="25" spans="1:15" ht="16.5" customHeight="1" x14ac:dyDescent="0.2">
      <c r="A25" s="108" t="s">
        <v>258</v>
      </c>
      <c r="B25" s="108" t="s">
        <v>251</v>
      </c>
      <c r="C25" s="101">
        <v>131</v>
      </c>
      <c r="D25" s="110">
        <v>70</v>
      </c>
      <c r="E25" s="110">
        <v>58</v>
      </c>
      <c r="F25" s="101">
        <v>457</v>
      </c>
      <c r="G25" s="110">
        <v>12</v>
      </c>
      <c r="H25" s="110">
        <v>2</v>
      </c>
      <c r="I25" s="110">
        <v>17</v>
      </c>
      <c r="J25" s="110">
        <v>35</v>
      </c>
      <c r="K25" s="110">
        <v>5</v>
      </c>
      <c r="L25" s="110">
        <v>11</v>
      </c>
      <c r="M25" s="101">
        <v>798</v>
      </c>
    </row>
    <row r="26" spans="1:15" ht="16.5" customHeight="1" x14ac:dyDescent="0.2">
      <c r="B26" s="108" t="s">
        <v>252</v>
      </c>
      <c r="C26" s="101">
        <v>132</v>
      </c>
      <c r="D26" s="110">
        <v>84</v>
      </c>
      <c r="E26" s="110">
        <v>62</v>
      </c>
      <c r="F26" s="101">
        <v>462</v>
      </c>
      <c r="G26" s="110">
        <v>10</v>
      </c>
      <c r="H26" s="110">
        <v>2</v>
      </c>
      <c r="I26" s="110">
        <v>19</v>
      </c>
      <c r="J26" s="110">
        <v>36</v>
      </c>
      <c r="K26" s="110">
        <v>9</v>
      </c>
      <c r="L26" s="110">
        <v>18</v>
      </c>
      <c r="M26" s="101">
        <v>835</v>
      </c>
    </row>
    <row r="27" spans="1:15" ht="16.5" customHeight="1" x14ac:dyDescent="0.2">
      <c r="B27" s="108" t="s">
        <v>253</v>
      </c>
      <c r="C27" s="101">
        <v>145</v>
      </c>
      <c r="D27" s="110">
        <v>81</v>
      </c>
      <c r="E27" s="110">
        <v>62</v>
      </c>
      <c r="F27" s="101">
        <v>477</v>
      </c>
      <c r="G27" s="110">
        <v>11</v>
      </c>
      <c r="H27" s="110">
        <v>2</v>
      </c>
      <c r="I27" s="110">
        <v>16</v>
      </c>
      <c r="J27" s="110">
        <v>27</v>
      </c>
      <c r="K27" s="110">
        <v>8</v>
      </c>
      <c r="L27" s="110">
        <v>12</v>
      </c>
      <c r="M27" s="101">
        <v>841</v>
      </c>
    </row>
    <row r="28" spans="1:15" ht="16.5" customHeight="1" x14ac:dyDescent="0.2">
      <c r="B28" s="108" t="s">
        <v>254</v>
      </c>
      <c r="C28" s="101">
        <v>149</v>
      </c>
      <c r="D28" s="110">
        <v>84</v>
      </c>
      <c r="E28" s="110">
        <v>64</v>
      </c>
      <c r="F28" s="101">
        <v>474</v>
      </c>
      <c r="G28" s="110">
        <v>14</v>
      </c>
      <c r="H28" s="110">
        <v>3</v>
      </c>
      <c r="I28" s="110">
        <v>21</v>
      </c>
      <c r="J28" s="110">
        <v>35</v>
      </c>
      <c r="K28" s="110">
        <v>9</v>
      </c>
      <c r="L28" s="110">
        <v>10</v>
      </c>
      <c r="M28" s="101">
        <v>864</v>
      </c>
    </row>
    <row r="29" spans="1:15" ht="16.5" customHeight="1" x14ac:dyDescent="0.2">
      <c r="B29" s="108" t="s">
        <v>255</v>
      </c>
      <c r="C29" s="101">
        <v>164</v>
      </c>
      <c r="D29" s="110">
        <v>84</v>
      </c>
      <c r="E29" s="110">
        <v>69</v>
      </c>
      <c r="F29" s="101">
        <v>572</v>
      </c>
      <c r="G29" s="110">
        <v>15</v>
      </c>
      <c r="H29" s="110">
        <v>3</v>
      </c>
      <c r="I29" s="110">
        <v>25</v>
      </c>
      <c r="J29" s="110">
        <v>35</v>
      </c>
      <c r="K29" s="110">
        <v>5</v>
      </c>
      <c r="L29" s="110">
        <v>16</v>
      </c>
      <c r="M29" s="101">
        <v>988</v>
      </c>
    </row>
    <row r="30" spans="1:15" ht="16.5" customHeight="1" x14ac:dyDescent="0.2">
      <c r="B30" s="108" t="s">
        <v>256</v>
      </c>
      <c r="C30" s="101">
        <v>131</v>
      </c>
      <c r="D30" s="110">
        <v>65</v>
      </c>
      <c r="E30" s="110">
        <v>74</v>
      </c>
      <c r="F30" s="101">
        <v>493</v>
      </c>
      <c r="G30" s="110">
        <v>18</v>
      </c>
      <c r="H30" s="110">
        <v>1</v>
      </c>
      <c r="I30" s="110">
        <v>15</v>
      </c>
      <c r="J30" s="110">
        <v>14</v>
      </c>
      <c r="K30" s="110">
        <v>4</v>
      </c>
      <c r="L30" s="110">
        <v>11</v>
      </c>
      <c r="M30" s="101">
        <v>826</v>
      </c>
    </row>
    <row r="31" spans="1:15" ht="16.5" customHeight="1" x14ac:dyDescent="0.2">
      <c r="B31" s="108" t="s">
        <v>257</v>
      </c>
      <c r="C31" s="101">
        <v>90</v>
      </c>
      <c r="D31" s="110">
        <v>51</v>
      </c>
      <c r="E31" s="110">
        <v>80</v>
      </c>
      <c r="F31" s="101">
        <v>449</v>
      </c>
      <c r="G31" s="110">
        <v>12</v>
      </c>
      <c r="H31" s="110">
        <v>1</v>
      </c>
      <c r="I31" s="110">
        <v>13</v>
      </c>
      <c r="J31" s="110">
        <v>14</v>
      </c>
      <c r="K31" s="110">
        <v>1</v>
      </c>
      <c r="L31" s="110">
        <v>8</v>
      </c>
      <c r="M31" s="101">
        <v>719</v>
      </c>
    </row>
    <row r="32" spans="1:15" ht="16.5" customHeight="1" x14ac:dyDescent="0.2">
      <c r="A32" s="113"/>
      <c r="B32" s="113" t="s">
        <v>7</v>
      </c>
      <c r="C32" s="102">
        <v>941</v>
      </c>
      <c r="D32" s="114">
        <v>519</v>
      </c>
      <c r="E32" s="114">
        <v>469</v>
      </c>
      <c r="F32" s="102">
        <v>3384</v>
      </c>
      <c r="G32" s="114">
        <v>93</v>
      </c>
      <c r="H32" s="114">
        <v>16</v>
      </c>
      <c r="I32" s="114">
        <v>126</v>
      </c>
      <c r="J32" s="114">
        <v>196</v>
      </c>
      <c r="K32" s="114">
        <v>42</v>
      </c>
      <c r="L32" s="114">
        <v>86</v>
      </c>
      <c r="M32" s="102">
        <v>5871</v>
      </c>
    </row>
    <row r="34" spans="1:1" x14ac:dyDescent="0.2">
      <c r="A34" s="108" t="s">
        <v>259</v>
      </c>
    </row>
  </sheetData>
  <pageMargins left="0.75" right="0.75" top="1" bottom="1" header="0.5" footer="0.5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25B72-41B3-405E-A29F-ED7FAC5B88B4}">
  <sheetPr>
    <tabColor indexed="10"/>
    <pageSetUpPr fitToPage="1"/>
  </sheetPr>
  <dimension ref="A1:AF144"/>
  <sheetViews>
    <sheetView zoomScale="62" zoomScaleNormal="62" workbookViewId="0">
      <pane xSplit="2" ySplit="8" topLeftCell="C9" activePane="bottomRight" state="frozen"/>
      <selection activeCell="Q39" sqref="Q39"/>
      <selection pane="topRight" activeCell="Q39" sqref="Q39"/>
      <selection pane="bottomLeft" activeCell="Q39" sqref="Q39"/>
      <selection pane="bottomRight" activeCell="Q39" sqref="Q39"/>
    </sheetView>
  </sheetViews>
  <sheetFormatPr defaultRowHeight="15.75" x14ac:dyDescent="0.25"/>
  <cols>
    <col min="1" max="1" width="16" style="1" customWidth="1"/>
    <col min="2" max="2" width="22.5703125" style="12" customWidth="1"/>
    <col min="3" max="3" width="7.7109375" style="12" customWidth="1"/>
    <col min="4" max="4" width="12.140625" style="12" customWidth="1"/>
    <col min="5" max="5" width="13.28515625" style="12" customWidth="1"/>
    <col min="6" max="6" width="2.7109375" style="12" customWidth="1"/>
    <col min="7" max="7" width="7.7109375" style="12" customWidth="1"/>
    <col min="8" max="8" width="11.85546875" style="12" customWidth="1"/>
    <col min="9" max="9" width="13.28515625" style="12" customWidth="1"/>
    <col min="10" max="10" width="2.5703125" style="12" customWidth="1"/>
    <col min="11" max="11" width="7.7109375" style="12" customWidth="1"/>
    <col min="12" max="12" width="11" style="12" customWidth="1"/>
    <col min="13" max="13" width="13.5703125" style="12" customWidth="1"/>
    <col min="14" max="16384" width="9.140625" style="12"/>
  </cols>
  <sheetData>
    <row r="1" spans="1:32" s="2" customFormat="1" ht="18" x14ac:dyDescent="0.2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3" t="s">
        <v>1</v>
      </c>
    </row>
    <row r="2" spans="1:32" x14ac:dyDescent="0.25">
      <c r="A2" s="1" t="s">
        <v>27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32" s="2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32" s="2" customFormat="1" ht="18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32" s="2" customFormat="1" ht="18.75" thickBot="1" x14ac:dyDescent="0.3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32" s="1" customFormat="1" x14ac:dyDescent="0.25">
      <c r="C6" s="4" t="s">
        <v>5</v>
      </c>
      <c r="D6" s="4"/>
      <c r="E6" s="4"/>
      <c r="F6" s="5"/>
      <c r="G6" s="4" t="s">
        <v>6</v>
      </c>
      <c r="H6" s="4"/>
      <c r="I6" s="4"/>
      <c r="J6" s="5"/>
      <c r="K6" s="4" t="s">
        <v>7</v>
      </c>
      <c r="L6" s="4"/>
      <c r="M6" s="4"/>
    </row>
    <row r="7" spans="1:32" s="1" customFormat="1" x14ac:dyDescent="0.25">
      <c r="A7" s="1" t="s">
        <v>8</v>
      </c>
      <c r="C7" s="6"/>
      <c r="D7" s="6" t="s">
        <v>9</v>
      </c>
      <c r="E7" s="6" t="s">
        <v>10</v>
      </c>
      <c r="F7" s="6"/>
      <c r="G7" s="6"/>
      <c r="H7" s="6" t="s">
        <v>9</v>
      </c>
      <c r="I7" s="6" t="s">
        <v>10</v>
      </c>
      <c r="J7" s="6"/>
      <c r="K7" s="6"/>
      <c r="L7" s="6" t="s">
        <v>9</v>
      </c>
      <c r="M7" s="6" t="s">
        <v>10</v>
      </c>
    </row>
    <row r="8" spans="1:32" s="1" customFormat="1" ht="16.5" thickBot="1" x14ac:dyDescent="0.3">
      <c r="A8" s="3" t="s">
        <v>11</v>
      </c>
      <c r="B8" s="3" t="s">
        <v>12</v>
      </c>
      <c r="C8" s="7" t="s">
        <v>13</v>
      </c>
      <c r="D8" s="7" t="s">
        <v>14</v>
      </c>
      <c r="E8" s="7" t="s">
        <v>15</v>
      </c>
      <c r="F8" s="7"/>
      <c r="G8" s="7" t="s">
        <v>13</v>
      </c>
      <c r="H8" s="7" t="s">
        <v>14</v>
      </c>
      <c r="I8" s="7" t="s">
        <v>15</v>
      </c>
      <c r="J8" s="7"/>
      <c r="K8" s="7" t="s">
        <v>13</v>
      </c>
      <c r="L8" s="7" t="s">
        <v>14</v>
      </c>
      <c r="M8" s="7" t="s">
        <v>15</v>
      </c>
    </row>
    <row r="9" spans="1:32" s="1" customFormat="1" ht="20.100000000000001" customHeight="1" x14ac:dyDescent="0.25">
      <c r="C9" s="6"/>
      <c r="D9" s="6"/>
      <c r="E9" s="6"/>
      <c r="F9" s="6"/>
      <c r="G9" s="6"/>
      <c r="H9" s="6"/>
      <c r="I9" s="6"/>
      <c r="J9" s="6"/>
      <c r="K9" s="6"/>
      <c r="L9" s="6"/>
      <c r="M9" s="6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" customFormat="1" ht="20.100000000000001" customHeight="1" x14ac:dyDescent="0.25">
      <c r="A10" s="1" t="s">
        <v>28</v>
      </c>
      <c r="B10" s="8" t="s">
        <v>19</v>
      </c>
      <c r="C10" s="9">
        <v>0.4</v>
      </c>
      <c r="D10" s="9">
        <v>14.5</v>
      </c>
      <c r="E10" s="9">
        <v>121.4</v>
      </c>
      <c r="F10" s="9"/>
      <c r="G10" s="9">
        <v>0.4</v>
      </c>
      <c r="H10" s="9">
        <v>4.5</v>
      </c>
      <c r="I10" s="9">
        <v>23.6</v>
      </c>
      <c r="J10" s="9"/>
      <c r="K10" s="9">
        <v>0.8</v>
      </c>
      <c r="L10" s="9">
        <v>19</v>
      </c>
      <c r="M10" s="9">
        <v>145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ht="20.100000000000001" customHeight="1" x14ac:dyDescent="0.25">
      <c r="B11" s="10">
        <v>2013</v>
      </c>
      <c r="C11" s="11">
        <v>1</v>
      </c>
      <c r="D11" s="11">
        <v>18.399999999999999</v>
      </c>
      <c r="E11" s="11">
        <v>139</v>
      </c>
      <c r="F11" s="11"/>
      <c r="G11" s="11">
        <v>0</v>
      </c>
      <c r="H11" s="11">
        <v>3.1</v>
      </c>
      <c r="I11" s="11">
        <v>13</v>
      </c>
      <c r="J11" s="11"/>
      <c r="K11" s="11">
        <v>1</v>
      </c>
      <c r="L11" s="11">
        <v>21.5</v>
      </c>
      <c r="M11" s="11">
        <v>152</v>
      </c>
      <c r="O11" s="104"/>
      <c r="P11" s="105"/>
      <c r="Q11" s="105"/>
      <c r="R11" s="105"/>
      <c r="S11" s="105"/>
    </row>
    <row r="12" spans="1:32" ht="20.100000000000001" customHeight="1" x14ac:dyDescent="0.25">
      <c r="B12" s="10">
        <v>2014</v>
      </c>
      <c r="C12" s="11">
        <v>1</v>
      </c>
      <c r="D12" s="11">
        <v>14.9</v>
      </c>
      <c r="E12" s="11">
        <v>142</v>
      </c>
      <c r="F12" s="11"/>
      <c r="G12" s="11">
        <v>0</v>
      </c>
      <c r="H12" s="11">
        <v>3.2</v>
      </c>
      <c r="I12" s="11">
        <v>22</v>
      </c>
      <c r="J12" s="11"/>
      <c r="K12" s="11">
        <v>1</v>
      </c>
      <c r="L12" s="11">
        <v>18.100000000000001</v>
      </c>
      <c r="M12" s="11">
        <v>164</v>
      </c>
      <c r="O12" s="104"/>
      <c r="P12" s="105"/>
      <c r="Q12" s="105"/>
      <c r="R12" s="105"/>
      <c r="S12" s="105"/>
    </row>
    <row r="13" spans="1:32" ht="20.100000000000001" customHeight="1" x14ac:dyDescent="0.25">
      <c r="B13" s="10">
        <v>2015</v>
      </c>
      <c r="C13" s="11">
        <v>1</v>
      </c>
      <c r="D13" s="11">
        <v>13.5</v>
      </c>
      <c r="E13" s="11">
        <v>120</v>
      </c>
      <c r="F13" s="11"/>
      <c r="G13" s="11">
        <v>0</v>
      </c>
      <c r="H13" s="11">
        <v>3.8</v>
      </c>
      <c r="I13" s="11">
        <v>17</v>
      </c>
      <c r="J13" s="11"/>
      <c r="K13" s="11">
        <v>1</v>
      </c>
      <c r="L13" s="11">
        <v>17.3</v>
      </c>
      <c r="M13" s="11">
        <v>137</v>
      </c>
      <c r="O13" s="104"/>
      <c r="P13" s="105"/>
      <c r="Q13" s="105"/>
      <c r="R13" s="105"/>
      <c r="S13" s="105"/>
    </row>
    <row r="14" spans="1:32" ht="20.100000000000001" customHeight="1" x14ac:dyDescent="0.25">
      <c r="B14" s="10">
        <v>2016</v>
      </c>
      <c r="C14" s="11">
        <v>0</v>
      </c>
      <c r="D14" s="11">
        <v>15.6</v>
      </c>
      <c r="E14" s="11">
        <v>129</v>
      </c>
      <c r="F14" s="11"/>
      <c r="G14" s="11">
        <v>1</v>
      </c>
      <c r="H14" s="11">
        <v>6.6</v>
      </c>
      <c r="I14" s="11">
        <v>26</v>
      </c>
      <c r="J14" s="11"/>
      <c r="K14" s="11">
        <v>1</v>
      </c>
      <c r="L14" s="11">
        <v>22.1</v>
      </c>
      <c r="M14" s="11">
        <v>155</v>
      </c>
      <c r="O14" s="104"/>
      <c r="P14" s="105"/>
      <c r="Q14" s="105"/>
      <c r="R14" s="105"/>
      <c r="S14" s="105"/>
    </row>
    <row r="15" spans="1:32" ht="20.100000000000001" customHeight="1" x14ac:dyDescent="0.25">
      <c r="B15" s="10">
        <v>2017</v>
      </c>
      <c r="C15" s="11">
        <v>0</v>
      </c>
      <c r="D15" s="11">
        <v>16.8</v>
      </c>
      <c r="E15" s="11">
        <v>133</v>
      </c>
      <c r="F15" s="11"/>
      <c r="G15" s="11">
        <v>0</v>
      </c>
      <c r="H15" s="11">
        <v>5.6</v>
      </c>
      <c r="I15" s="11">
        <v>31</v>
      </c>
      <c r="J15" s="11"/>
      <c r="K15" s="11">
        <v>0</v>
      </c>
      <c r="L15" s="11">
        <v>22.4</v>
      </c>
      <c r="M15" s="11">
        <v>164</v>
      </c>
      <c r="O15" s="104"/>
      <c r="P15" s="105"/>
      <c r="Q15" s="105"/>
      <c r="R15" s="105"/>
      <c r="S15" s="105"/>
    </row>
    <row r="16" spans="1:32" ht="20.100000000000001" customHeight="1" x14ac:dyDescent="0.25">
      <c r="B16" s="10">
        <v>2018</v>
      </c>
      <c r="C16" s="11">
        <v>0</v>
      </c>
      <c r="D16" s="11">
        <v>11.8</v>
      </c>
      <c r="E16" s="11">
        <v>83</v>
      </c>
      <c r="F16" s="11"/>
      <c r="G16" s="11">
        <v>1</v>
      </c>
      <c r="H16" s="11">
        <v>3.1</v>
      </c>
      <c r="I16" s="11">
        <v>22</v>
      </c>
      <c r="J16" s="11"/>
      <c r="K16" s="11">
        <v>1</v>
      </c>
      <c r="L16" s="11">
        <v>14.9</v>
      </c>
      <c r="M16" s="11">
        <v>105</v>
      </c>
      <c r="O16" s="104"/>
      <c r="P16" s="105"/>
      <c r="Q16" s="105"/>
      <c r="R16" s="105"/>
      <c r="S16" s="105"/>
    </row>
    <row r="17" spans="1:32" ht="20.100000000000001" customHeight="1" x14ac:dyDescent="0.25">
      <c r="B17" s="10">
        <v>2019</v>
      </c>
      <c r="C17" s="11">
        <v>0</v>
      </c>
      <c r="D17" s="11">
        <v>18.5</v>
      </c>
      <c r="E17" s="11">
        <v>113</v>
      </c>
      <c r="F17" s="11"/>
      <c r="G17" s="11">
        <v>0</v>
      </c>
      <c r="H17" s="11">
        <v>4.0999999999999996</v>
      </c>
      <c r="I17" s="11">
        <v>26</v>
      </c>
      <c r="J17" s="11"/>
      <c r="K17" s="11">
        <v>0</v>
      </c>
      <c r="L17" s="11">
        <v>22.5</v>
      </c>
      <c r="M17" s="11">
        <v>139</v>
      </c>
      <c r="O17" s="104"/>
      <c r="P17" s="105"/>
      <c r="Q17" s="105"/>
      <c r="R17" s="105"/>
      <c r="S17" s="105"/>
    </row>
    <row r="18" spans="1:32" ht="20.100000000000001" customHeight="1" x14ac:dyDescent="0.25">
      <c r="B18" s="10">
        <v>2020</v>
      </c>
      <c r="C18" s="11">
        <v>0</v>
      </c>
      <c r="D18" s="11">
        <v>11</v>
      </c>
      <c r="E18" s="11">
        <v>54</v>
      </c>
      <c r="F18" s="11"/>
      <c r="G18" s="11">
        <v>1</v>
      </c>
      <c r="H18" s="11">
        <v>1</v>
      </c>
      <c r="I18" s="11">
        <v>13</v>
      </c>
      <c r="J18" s="11"/>
      <c r="K18" s="11">
        <v>1</v>
      </c>
      <c r="L18" s="11">
        <v>12</v>
      </c>
      <c r="M18" s="11">
        <v>67</v>
      </c>
      <c r="O18" s="104"/>
      <c r="P18" s="105"/>
      <c r="Q18" s="105"/>
      <c r="R18" s="105"/>
      <c r="S18" s="105"/>
    </row>
    <row r="19" spans="1:32" ht="20.100000000000001" customHeight="1" x14ac:dyDescent="0.25">
      <c r="B19" s="10">
        <v>2021</v>
      </c>
      <c r="C19" s="11">
        <v>1</v>
      </c>
      <c r="D19" s="11">
        <v>8</v>
      </c>
      <c r="E19" s="11">
        <v>54</v>
      </c>
      <c r="F19" s="11"/>
      <c r="G19" s="11">
        <v>0</v>
      </c>
      <c r="H19" s="11">
        <v>3</v>
      </c>
      <c r="I19" s="11">
        <v>13</v>
      </c>
      <c r="J19" s="11"/>
      <c r="K19" s="11">
        <v>1</v>
      </c>
      <c r="L19" s="11">
        <v>11</v>
      </c>
      <c r="M19" s="11">
        <v>67</v>
      </c>
      <c r="O19" s="104"/>
      <c r="P19" s="105"/>
      <c r="Q19" s="105"/>
      <c r="R19" s="105"/>
      <c r="S19" s="105"/>
    </row>
    <row r="20" spans="1:32" ht="20.100000000000001" customHeight="1" x14ac:dyDescent="0.25">
      <c r="B20" s="10">
        <v>2022</v>
      </c>
      <c r="C20" s="11">
        <v>2</v>
      </c>
      <c r="D20" s="11">
        <v>10</v>
      </c>
      <c r="E20" s="11">
        <v>65</v>
      </c>
      <c r="F20" s="11"/>
      <c r="G20" s="11">
        <v>0</v>
      </c>
      <c r="H20" s="11">
        <v>3</v>
      </c>
      <c r="I20" s="11">
        <v>11</v>
      </c>
      <c r="J20" s="11"/>
      <c r="K20" s="11">
        <v>2</v>
      </c>
      <c r="L20" s="11">
        <v>13</v>
      </c>
      <c r="M20" s="11">
        <v>76</v>
      </c>
      <c r="O20" s="104"/>
      <c r="P20" s="105"/>
      <c r="Q20" s="105"/>
      <c r="R20" s="105"/>
      <c r="S20" s="105"/>
    </row>
    <row r="21" spans="1:32" ht="20.100000000000001" customHeight="1" x14ac:dyDescent="0.25">
      <c r="B21" s="10">
        <v>2023</v>
      </c>
      <c r="C21" s="11">
        <v>1</v>
      </c>
      <c r="D21" s="11">
        <v>12</v>
      </c>
      <c r="E21" s="11">
        <v>85</v>
      </c>
      <c r="F21" s="11"/>
      <c r="G21" s="11">
        <v>0</v>
      </c>
      <c r="H21" s="11">
        <v>9</v>
      </c>
      <c r="I21" s="11">
        <v>33</v>
      </c>
      <c r="J21" s="11"/>
      <c r="K21" s="11">
        <v>1</v>
      </c>
      <c r="L21" s="11">
        <v>21</v>
      </c>
      <c r="M21" s="11">
        <v>118</v>
      </c>
      <c r="O21" s="104"/>
      <c r="P21" s="105"/>
      <c r="Q21" s="105"/>
      <c r="R21" s="105"/>
      <c r="S21" s="105"/>
    </row>
    <row r="22" spans="1:32" s="1" customFormat="1" ht="20.100000000000001" customHeight="1" x14ac:dyDescent="0.25">
      <c r="B22" s="8" t="s">
        <v>21</v>
      </c>
      <c r="C22" s="9">
        <v>0.8</v>
      </c>
      <c r="D22" s="13">
        <v>11.9</v>
      </c>
      <c r="E22" s="9">
        <v>74.2</v>
      </c>
      <c r="F22" s="9"/>
      <c r="G22" s="9">
        <v>0.2</v>
      </c>
      <c r="H22" s="13">
        <v>4</v>
      </c>
      <c r="I22" s="9">
        <v>19.2</v>
      </c>
      <c r="J22" s="9"/>
      <c r="K22" s="9">
        <v>1</v>
      </c>
      <c r="L22" s="13">
        <v>15.9</v>
      </c>
      <c r="M22" s="9">
        <v>93.4</v>
      </c>
      <c r="O22" s="106"/>
      <c r="P22" s="105"/>
      <c r="Q22" s="105"/>
      <c r="R22" s="105"/>
      <c r="S22" s="105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</row>
    <row r="23" spans="1:32" ht="20.100000000000001" customHeight="1" x14ac:dyDescent="0.25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O23" s="104"/>
      <c r="P23" s="105"/>
      <c r="Q23" s="105"/>
      <c r="R23" s="105"/>
      <c r="S23" s="105"/>
    </row>
    <row r="24" spans="1:32" s="1" customFormat="1" ht="20.100000000000001" customHeight="1" x14ac:dyDescent="0.25">
      <c r="A24" s="1" t="s">
        <v>29</v>
      </c>
      <c r="B24" s="8" t="s">
        <v>19</v>
      </c>
      <c r="C24" s="9">
        <v>0.2</v>
      </c>
      <c r="D24" s="9">
        <v>0.8</v>
      </c>
      <c r="E24" s="9">
        <v>10</v>
      </c>
      <c r="F24" s="9"/>
      <c r="G24" s="9">
        <v>0.8</v>
      </c>
      <c r="H24" s="9">
        <v>4.7</v>
      </c>
      <c r="I24" s="9">
        <v>21.2</v>
      </c>
      <c r="J24" s="9"/>
      <c r="K24" s="9">
        <v>1</v>
      </c>
      <c r="L24" s="9">
        <v>5.5</v>
      </c>
      <c r="M24" s="9">
        <v>31.2</v>
      </c>
      <c r="O24" s="104"/>
      <c r="P24" s="105"/>
      <c r="Q24" s="105"/>
      <c r="R24" s="105"/>
      <c r="S24" s="105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  <row r="25" spans="1:32" ht="20.100000000000001" customHeight="1" x14ac:dyDescent="0.25">
      <c r="B25" s="10">
        <v>2013</v>
      </c>
      <c r="C25" s="11">
        <v>0</v>
      </c>
      <c r="D25" s="11">
        <v>3.6</v>
      </c>
      <c r="E25" s="11">
        <v>12</v>
      </c>
      <c r="F25" s="11"/>
      <c r="G25" s="11">
        <v>1</v>
      </c>
      <c r="H25" s="11">
        <v>15.7</v>
      </c>
      <c r="I25" s="11">
        <v>41</v>
      </c>
      <c r="J25" s="11"/>
      <c r="K25" s="11">
        <v>1</v>
      </c>
      <c r="L25" s="11">
        <v>19.3</v>
      </c>
      <c r="M25" s="11">
        <v>53</v>
      </c>
      <c r="O25" s="104"/>
      <c r="P25" s="105"/>
      <c r="Q25" s="105"/>
      <c r="R25" s="105"/>
      <c r="S25" s="105"/>
    </row>
    <row r="26" spans="1:32" ht="20.100000000000001" customHeight="1" x14ac:dyDescent="0.25">
      <c r="B26" s="10">
        <v>2014</v>
      </c>
      <c r="C26" s="11">
        <v>1</v>
      </c>
      <c r="D26" s="11">
        <v>0.6</v>
      </c>
      <c r="E26" s="11">
        <v>11</v>
      </c>
      <c r="F26" s="11"/>
      <c r="G26" s="11">
        <v>0</v>
      </c>
      <c r="H26" s="11">
        <v>5</v>
      </c>
      <c r="I26" s="11">
        <v>25</v>
      </c>
      <c r="J26" s="11"/>
      <c r="K26" s="11">
        <v>1</v>
      </c>
      <c r="L26" s="11">
        <v>5.6</v>
      </c>
      <c r="M26" s="11">
        <v>36</v>
      </c>
      <c r="O26" s="104"/>
      <c r="P26" s="105"/>
      <c r="Q26" s="105"/>
      <c r="R26" s="105"/>
      <c r="S26" s="105"/>
    </row>
    <row r="27" spans="1:32" ht="20.100000000000001" customHeight="1" x14ac:dyDescent="0.25">
      <c r="B27" s="10">
        <v>2015</v>
      </c>
      <c r="C27" s="11">
        <v>0</v>
      </c>
      <c r="D27" s="11">
        <v>0.4</v>
      </c>
      <c r="E27" s="11">
        <v>8</v>
      </c>
      <c r="F27" s="11"/>
      <c r="G27" s="11">
        <v>0</v>
      </c>
      <c r="H27" s="11">
        <v>6</v>
      </c>
      <c r="I27" s="11">
        <v>26</v>
      </c>
      <c r="J27" s="11"/>
      <c r="K27" s="11">
        <v>0</v>
      </c>
      <c r="L27" s="11">
        <v>6.4</v>
      </c>
      <c r="M27" s="11">
        <v>34</v>
      </c>
      <c r="O27" s="104"/>
      <c r="P27" s="105"/>
      <c r="Q27" s="105"/>
      <c r="R27" s="105"/>
      <c r="S27" s="105"/>
    </row>
    <row r="28" spans="1:32" ht="20.100000000000001" customHeight="1" x14ac:dyDescent="0.25">
      <c r="B28" s="10">
        <v>2016</v>
      </c>
      <c r="C28" s="11">
        <v>0</v>
      </c>
      <c r="D28" s="11">
        <v>2.2000000000000002</v>
      </c>
      <c r="E28" s="11">
        <v>18</v>
      </c>
      <c r="F28" s="11"/>
      <c r="G28" s="11">
        <v>2</v>
      </c>
      <c r="H28" s="11">
        <v>4.9000000000000004</v>
      </c>
      <c r="I28" s="11">
        <v>30</v>
      </c>
      <c r="J28" s="11"/>
      <c r="K28" s="11">
        <v>2</v>
      </c>
      <c r="L28" s="11">
        <v>7.2</v>
      </c>
      <c r="M28" s="11">
        <v>48</v>
      </c>
      <c r="O28" s="104"/>
      <c r="P28" s="105"/>
      <c r="Q28" s="105"/>
      <c r="R28" s="105"/>
      <c r="S28" s="105"/>
    </row>
    <row r="29" spans="1:32" ht="20.100000000000001" customHeight="1" x14ac:dyDescent="0.25">
      <c r="B29" s="10">
        <v>2017</v>
      </c>
      <c r="C29" s="11">
        <v>0</v>
      </c>
      <c r="D29" s="11">
        <v>0.5</v>
      </c>
      <c r="E29" s="11">
        <v>9</v>
      </c>
      <c r="F29" s="11"/>
      <c r="G29" s="11">
        <v>0</v>
      </c>
      <c r="H29" s="11">
        <v>2.6</v>
      </c>
      <c r="I29" s="11">
        <v>8</v>
      </c>
      <c r="J29" s="11"/>
      <c r="K29" s="11">
        <v>0</v>
      </c>
      <c r="L29" s="11">
        <v>3.1</v>
      </c>
      <c r="M29" s="11">
        <v>17</v>
      </c>
      <c r="O29" s="104"/>
      <c r="P29" s="105"/>
      <c r="Q29" s="105"/>
      <c r="R29" s="105"/>
      <c r="S29" s="105"/>
    </row>
    <row r="30" spans="1:32" ht="20.100000000000001" customHeight="1" x14ac:dyDescent="0.25">
      <c r="B30" s="10">
        <v>2018</v>
      </c>
      <c r="C30" s="11">
        <v>0</v>
      </c>
      <c r="D30" s="11">
        <v>0.3</v>
      </c>
      <c r="E30" s="11">
        <v>4</v>
      </c>
      <c r="F30" s="11"/>
      <c r="G30" s="11">
        <v>2</v>
      </c>
      <c r="H30" s="11">
        <v>5.0999999999999996</v>
      </c>
      <c r="I30" s="11">
        <v>17</v>
      </c>
      <c r="J30" s="11"/>
      <c r="K30" s="11">
        <v>2</v>
      </c>
      <c r="L30" s="11">
        <v>5.4</v>
      </c>
      <c r="M30" s="11">
        <v>21</v>
      </c>
      <c r="O30" s="104"/>
      <c r="P30" s="105"/>
      <c r="Q30" s="105"/>
      <c r="R30" s="105"/>
      <c r="S30" s="105"/>
    </row>
    <row r="31" spans="1:32" ht="20.100000000000001" customHeight="1" x14ac:dyDescent="0.25">
      <c r="B31" s="10">
        <v>2019</v>
      </c>
      <c r="C31" s="11">
        <v>0</v>
      </c>
      <c r="D31" s="11">
        <v>1.2</v>
      </c>
      <c r="E31" s="11">
        <v>6</v>
      </c>
      <c r="F31" s="11"/>
      <c r="G31" s="11">
        <v>0</v>
      </c>
      <c r="H31" s="11">
        <v>7.4</v>
      </c>
      <c r="I31" s="11">
        <v>18</v>
      </c>
      <c r="J31" s="11"/>
      <c r="K31" s="11">
        <v>0</v>
      </c>
      <c r="L31" s="11">
        <v>8.6</v>
      </c>
      <c r="M31" s="11">
        <v>24</v>
      </c>
      <c r="O31" s="104"/>
      <c r="P31" s="105"/>
      <c r="Q31" s="105"/>
      <c r="R31" s="105"/>
      <c r="S31" s="105"/>
    </row>
    <row r="32" spans="1:32" ht="20.100000000000001" customHeight="1" x14ac:dyDescent="0.25">
      <c r="B32" s="10">
        <v>2020</v>
      </c>
      <c r="C32" s="11">
        <v>0</v>
      </c>
      <c r="D32" s="11">
        <v>1</v>
      </c>
      <c r="E32" s="11">
        <v>7</v>
      </c>
      <c r="F32" s="11"/>
      <c r="G32" s="11">
        <v>0</v>
      </c>
      <c r="H32" s="11">
        <v>0</v>
      </c>
      <c r="I32" s="11">
        <v>6</v>
      </c>
      <c r="J32" s="11"/>
      <c r="K32" s="11">
        <v>0</v>
      </c>
      <c r="L32" s="11">
        <v>1</v>
      </c>
      <c r="M32" s="11">
        <v>13</v>
      </c>
      <c r="O32" s="104"/>
      <c r="P32" s="105"/>
      <c r="Q32" s="105"/>
      <c r="R32" s="105"/>
      <c r="S32" s="105"/>
    </row>
    <row r="33" spans="1:32" ht="20.100000000000001" customHeight="1" x14ac:dyDescent="0.25">
      <c r="B33" s="10">
        <v>2021</v>
      </c>
      <c r="C33" s="11">
        <v>0</v>
      </c>
      <c r="D33" s="11">
        <v>1</v>
      </c>
      <c r="E33" s="11">
        <v>14</v>
      </c>
      <c r="F33" s="11"/>
      <c r="G33" s="11">
        <v>1</v>
      </c>
      <c r="H33" s="11">
        <v>3</v>
      </c>
      <c r="I33" s="11">
        <v>6</v>
      </c>
      <c r="J33" s="11"/>
      <c r="K33" s="11">
        <v>1</v>
      </c>
      <c r="L33" s="11">
        <v>4</v>
      </c>
      <c r="M33" s="11">
        <v>20</v>
      </c>
      <c r="O33" s="106"/>
      <c r="P33" s="105"/>
      <c r="Q33" s="105"/>
      <c r="R33" s="105"/>
      <c r="S33" s="105"/>
    </row>
    <row r="34" spans="1:32" ht="20.100000000000001" customHeight="1" x14ac:dyDescent="0.25">
      <c r="B34" s="10">
        <v>2022</v>
      </c>
      <c r="C34" s="11">
        <v>0</v>
      </c>
      <c r="D34" s="11">
        <v>0</v>
      </c>
      <c r="E34" s="11">
        <v>7</v>
      </c>
      <c r="F34" s="11"/>
      <c r="G34" s="11">
        <v>0</v>
      </c>
      <c r="H34" s="11">
        <v>6</v>
      </c>
      <c r="I34" s="11">
        <v>9</v>
      </c>
      <c r="J34" s="11"/>
      <c r="K34" s="11">
        <v>0</v>
      </c>
      <c r="L34" s="11">
        <v>6</v>
      </c>
      <c r="M34" s="11">
        <v>16</v>
      </c>
      <c r="O34" s="104"/>
      <c r="P34" s="105"/>
      <c r="Q34" s="105"/>
      <c r="R34" s="105"/>
      <c r="S34" s="105"/>
    </row>
    <row r="35" spans="1:32" ht="20.100000000000001" customHeight="1" x14ac:dyDescent="0.25">
      <c r="B35" s="10">
        <v>2023</v>
      </c>
      <c r="C35" s="11">
        <v>0</v>
      </c>
      <c r="D35" s="11">
        <v>1</v>
      </c>
      <c r="E35" s="11">
        <v>3</v>
      </c>
      <c r="F35" s="11"/>
      <c r="G35" s="11">
        <v>0</v>
      </c>
      <c r="H35" s="11">
        <v>0</v>
      </c>
      <c r="I35" s="11">
        <v>4</v>
      </c>
      <c r="J35" s="11"/>
      <c r="K35" s="11">
        <v>0</v>
      </c>
      <c r="L35" s="11">
        <v>1</v>
      </c>
      <c r="M35" s="11">
        <v>7</v>
      </c>
      <c r="O35" s="104"/>
      <c r="P35" s="105"/>
      <c r="Q35" s="105"/>
      <c r="R35" s="105"/>
      <c r="S35" s="105"/>
    </row>
    <row r="36" spans="1:32" s="1" customFormat="1" ht="20.100000000000001" customHeight="1" x14ac:dyDescent="0.25">
      <c r="B36" s="8" t="s">
        <v>21</v>
      </c>
      <c r="C36" s="9">
        <v>0</v>
      </c>
      <c r="D36" s="13">
        <v>0.8</v>
      </c>
      <c r="E36" s="9">
        <v>7.4</v>
      </c>
      <c r="F36" s="9"/>
      <c r="G36" s="9">
        <v>0.2</v>
      </c>
      <c r="H36" s="13">
        <v>3.3</v>
      </c>
      <c r="I36" s="9">
        <v>8.6</v>
      </c>
      <c r="J36" s="9"/>
      <c r="K36" s="9">
        <v>0.2</v>
      </c>
      <c r="L36" s="13">
        <v>4.0999999999999996</v>
      </c>
      <c r="M36" s="9">
        <v>16</v>
      </c>
      <c r="O36" s="104"/>
      <c r="P36" s="105"/>
      <c r="Q36" s="105"/>
      <c r="R36" s="105"/>
      <c r="S36" s="105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1:32" ht="20.100000000000001" customHeight="1" x14ac:dyDescent="0.25"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O37" s="104"/>
      <c r="P37" s="105"/>
      <c r="Q37" s="105"/>
      <c r="R37" s="105"/>
      <c r="S37" s="105"/>
    </row>
    <row r="38" spans="1:32" s="1" customFormat="1" ht="20.100000000000001" customHeight="1" x14ac:dyDescent="0.25">
      <c r="A38" s="1" t="s">
        <v>30</v>
      </c>
      <c r="B38" s="8" t="s">
        <v>19</v>
      </c>
      <c r="C38" s="9">
        <v>0.8</v>
      </c>
      <c r="D38" s="9">
        <v>45.8</v>
      </c>
      <c r="E38" s="9">
        <v>245.8</v>
      </c>
      <c r="F38" s="9"/>
      <c r="G38" s="9">
        <v>1</v>
      </c>
      <c r="H38" s="9">
        <v>17.5</v>
      </c>
      <c r="I38" s="9">
        <v>56.6</v>
      </c>
      <c r="J38" s="9"/>
      <c r="K38" s="9">
        <v>1.8</v>
      </c>
      <c r="L38" s="9">
        <v>63.3</v>
      </c>
      <c r="M38" s="9">
        <v>302.39999999999998</v>
      </c>
      <c r="O38" s="104"/>
      <c r="P38" s="105"/>
      <c r="Q38" s="105"/>
      <c r="R38" s="105"/>
      <c r="S38" s="105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ht="20.100000000000001" customHeight="1" x14ac:dyDescent="0.25">
      <c r="B39" s="10">
        <v>2013</v>
      </c>
      <c r="C39" s="11">
        <v>1</v>
      </c>
      <c r="D39" s="11">
        <v>55.6</v>
      </c>
      <c r="E39" s="11">
        <v>317</v>
      </c>
      <c r="F39" s="11"/>
      <c r="G39" s="11">
        <v>1</v>
      </c>
      <c r="H39" s="11">
        <v>13.5</v>
      </c>
      <c r="I39" s="11">
        <v>77</v>
      </c>
      <c r="J39" s="11"/>
      <c r="K39" s="11">
        <v>2</v>
      </c>
      <c r="L39" s="11">
        <v>69.099999999999994</v>
      </c>
      <c r="M39" s="11">
        <v>394</v>
      </c>
      <c r="O39" s="104"/>
      <c r="P39" s="105"/>
      <c r="Q39" s="105"/>
      <c r="R39" s="105"/>
      <c r="S39" s="105"/>
    </row>
    <row r="40" spans="1:32" ht="20.100000000000001" customHeight="1" x14ac:dyDescent="0.25">
      <c r="B40" s="10">
        <v>2014</v>
      </c>
      <c r="C40" s="11">
        <v>1</v>
      </c>
      <c r="D40" s="11">
        <v>45</v>
      </c>
      <c r="E40" s="11">
        <v>257</v>
      </c>
      <c r="F40" s="11"/>
      <c r="G40" s="11">
        <v>0</v>
      </c>
      <c r="H40" s="11">
        <v>7.5</v>
      </c>
      <c r="I40" s="11">
        <v>34</v>
      </c>
      <c r="J40" s="11"/>
      <c r="K40" s="11">
        <v>1</v>
      </c>
      <c r="L40" s="11">
        <v>52.5</v>
      </c>
      <c r="M40" s="11">
        <v>291</v>
      </c>
      <c r="O40" s="104"/>
      <c r="P40" s="105"/>
      <c r="Q40" s="105"/>
      <c r="R40" s="105"/>
      <c r="S40" s="105"/>
    </row>
    <row r="41" spans="1:32" ht="20.100000000000001" customHeight="1" x14ac:dyDescent="0.25">
      <c r="B41" s="10">
        <v>2015</v>
      </c>
      <c r="C41" s="11">
        <v>1</v>
      </c>
      <c r="D41" s="11">
        <v>45.5</v>
      </c>
      <c r="E41" s="11">
        <v>259</v>
      </c>
      <c r="F41" s="11"/>
      <c r="G41" s="11">
        <v>0</v>
      </c>
      <c r="H41" s="11">
        <v>31.8</v>
      </c>
      <c r="I41" s="11">
        <v>73</v>
      </c>
      <c r="J41" s="11"/>
      <c r="K41" s="11">
        <v>1</v>
      </c>
      <c r="L41" s="11">
        <v>77.2</v>
      </c>
      <c r="M41" s="11">
        <v>332</v>
      </c>
      <c r="O41" s="104"/>
      <c r="P41" s="105"/>
      <c r="Q41" s="105"/>
      <c r="R41" s="105"/>
      <c r="S41" s="105"/>
    </row>
    <row r="42" spans="1:32" ht="20.100000000000001" customHeight="1" x14ac:dyDescent="0.25">
      <c r="B42" s="10">
        <v>2016</v>
      </c>
      <c r="C42" s="11">
        <v>0</v>
      </c>
      <c r="D42" s="11">
        <v>46.8</v>
      </c>
      <c r="E42" s="11">
        <v>227</v>
      </c>
      <c r="F42" s="11"/>
      <c r="G42" s="11">
        <v>3</v>
      </c>
      <c r="H42" s="11">
        <v>23.2</v>
      </c>
      <c r="I42" s="11">
        <v>75</v>
      </c>
      <c r="J42" s="11"/>
      <c r="K42" s="11">
        <v>3</v>
      </c>
      <c r="L42" s="11">
        <v>70</v>
      </c>
      <c r="M42" s="11">
        <v>302</v>
      </c>
      <c r="O42" s="104"/>
      <c r="P42" s="105"/>
      <c r="Q42" s="105"/>
      <c r="R42" s="105"/>
      <c r="S42" s="105"/>
    </row>
    <row r="43" spans="1:32" ht="20.100000000000001" customHeight="1" x14ac:dyDescent="0.25">
      <c r="B43" s="10">
        <v>2017</v>
      </c>
      <c r="C43" s="11">
        <v>2</v>
      </c>
      <c r="D43" s="11">
        <v>44.5</v>
      </c>
      <c r="E43" s="11">
        <v>278</v>
      </c>
      <c r="F43" s="11"/>
      <c r="G43" s="11">
        <v>0</v>
      </c>
      <c r="H43" s="11">
        <v>14.7</v>
      </c>
      <c r="I43" s="11">
        <v>79</v>
      </c>
      <c r="J43" s="11"/>
      <c r="K43" s="11">
        <v>2</v>
      </c>
      <c r="L43" s="11">
        <v>59.2</v>
      </c>
      <c r="M43" s="11">
        <v>357</v>
      </c>
      <c r="O43" s="104"/>
      <c r="P43" s="105"/>
      <c r="Q43" s="105"/>
      <c r="R43" s="105"/>
      <c r="S43" s="105"/>
    </row>
    <row r="44" spans="1:32" ht="20.100000000000001" customHeight="1" x14ac:dyDescent="0.25">
      <c r="B44" s="10">
        <v>2018</v>
      </c>
      <c r="C44" s="11">
        <v>0</v>
      </c>
      <c r="D44" s="11">
        <v>47.4</v>
      </c>
      <c r="E44" s="11">
        <v>208</v>
      </c>
      <c r="F44" s="11"/>
      <c r="G44" s="11">
        <v>2</v>
      </c>
      <c r="H44" s="11">
        <v>10.3</v>
      </c>
      <c r="I44" s="11">
        <v>22</v>
      </c>
      <c r="J44" s="11"/>
      <c r="K44" s="11">
        <v>2</v>
      </c>
      <c r="L44" s="11">
        <v>57.7</v>
      </c>
      <c r="M44" s="11">
        <v>230</v>
      </c>
      <c r="O44" s="104"/>
      <c r="P44" s="105"/>
      <c r="Q44" s="105"/>
      <c r="R44" s="105"/>
      <c r="S44" s="105"/>
    </row>
    <row r="45" spans="1:32" ht="20.100000000000001" customHeight="1" x14ac:dyDescent="0.25">
      <c r="B45" s="10">
        <v>2019</v>
      </c>
      <c r="C45" s="11">
        <v>3</v>
      </c>
      <c r="D45" s="11">
        <v>27.7</v>
      </c>
      <c r="E45" s="11">
        <v>167</v>
      </c>
      <c r="F45" s="11"/>
      <c r="G45" s="11">
        <v>0</v>
      </c>
      <c r="H45" s="11">
        <v>6.7</v>
      </c>
      <c r="I45" s="11">
        <v>32</v>
      </c>
      <c r="J45" s="11"/>
      <c r="K45" s="11">
        <v>3</v>
      </c>
      <c r="L45" s="11">
        <v>34.4</v>
      </c>
      <c r="M45" s="11">
        <v>199</v>
      </c>
      <c r="O45" s="106"/>
      <c r="P45" s="105"/>
      <c r="Q45" s="105"/>
      <c r="R45" s="105"/>
      <c r="S45" s="105"/>
    </row>
    <row r="46" spans="1:32" ht="20.100000000000001" customHeight="1" x14ac:dyDescent="0.25">
      <c r="B46" s="10">
        <v>2020</v>
      </c>
      <c r="C46" s="11">
        <v>0</v>
      </c>
      <c r="D46" s="11">
        <v>15</v>
      </c>
      <c r="E46" s="11">
        <v>56</v>
      </c>
      <c r="F46" s="11"/>
      <c r="G46" s="11">
        <v>0</v>
      </c>
      <c r="H46" s="11">
        <v>5</v>
      </c>
      <c r="I46" s="11">
        <v>30</v>
      </c>
      <c r="J46" s="11"/>
      <c r="K46" s="11">
        <v>0</v>
      </c>
      <c r="L46" s="11">
        <v>20</v>
      </c>
      <c r="M46" s="11">
        <v>86</v>
      </c>
      <c r="O46" s="104"/>
      <c r="P46" s="105"/>
      <c r="Q46" s="105"/>
      <c r="R46" s="105"/>
      <c r="S46" s="105"/>
    </row>
    <row r="47" spans="1:32" ht="20.100000000000001" customHeight="1" x14ac:dyDescent="0.25">
      <c r="B47" s="10">
        <v>2021</v>
      </c>
      <c r="C47" s="11">
        <v>2</v>
      </c>
      <c r="D47" s="11">
        <v>23</v>
      </c>
      <c r="E47" s="11">
        <v>74</v>
      </c>
      <c r="F47" s="11"/>
      <c r="G47" s="11">
        <v>0</v>
      </c>
      <c r="H47" s="11">
        <v>4</v>
      </c>
      <c r="I47" s="11">
        <v>6</v>
      </c>
      <c r="J47" s="11"/>
      <c r="K47" s="11">
        <v>2</v>
      </c>
      <c r="L47" s="11">
        <v>27</v>
      </c>
      <c r="M47" s="11">
        <v>80</v>
      </c>
      <c r="O47" s="104"/>
      <c r="P47" s="105"/>
      <c r="Q47" s="105"/>
      <c r="R47" s="105"/>
      <c r="S47" s="105"/>
    </row>
    <row r="48" spans="1:32" ht="20.100000000000001" customHeight="1" x14ac:dyDescent="0.25">
      <c r="B48" s="10">
        <v>2022</v>
      </c>
      <c r="C48" s="11">
        <v>0</v>
      </c>
      <c r="D48" s="11">
        <v>17</v>
      </c>
      <c r="E48" s="11">
        <v>83</v>
      </c>
      <c r="F48" s="11"/>
      <c r="G48" s="11">
        <v>0</v>
      </c>
      <c r="H48" s="11">
        <v>3</v>
      </c>
      <c r="I48" s="11">
        <v>34</v>
      </c>
      <c r="J48" s="11"/>
      <c r="K48" s="11">
        <v>0</v>
      </c>
      <c r="L48" s="11">
        <v>20</v>
      </c>
      <c r="M48" s="11">
        <v>117</v>
      </c>
      <c r="O48" s="104"/>
      <c r="P48" s="105"/>
      <c r="Q48" s="105"/>
      <c r="R48" s="105"/>
      <c r="S48" s="105"/>
    </row>
    <row r="49" spans="1:32" ht="20.100000000000001" customHeight="1" x14ac:dyDescent="0.25">
      <c r="B49" s="10">
        <v>2023</v>
      </c>
      <c r="C49" s="11">
        <v>0</v>
      </c>
      <c r="D49" s="11">
        <v>37</v>
      </c>
      <c r="E49" s="11">
        <v>121</v>
      </c>
      <c r="F49" s="11"/>
      <c r="G49" s="11">
        <v>1</v>
      </c>
      <c r="H49" s="11">
        <v>6</v>
      </c>
      <c r="I49" s="11">
        <v>26</v>
      </c>
      <c r="J49" s="11"/>
      <c r="K49" s="11">
        <v>1</v>
      </c>
      <c r="L49" s="11">
        <v>43</v>
      </c>
      <c r="M49" s="11">
        <v>147</v>
      </c>
      <c r="O49" s="104"/>
      <c r="P49" s="105"/>
      <c r="Q49" s="105"/>
      <c r="R49" s="105"/>
      <c r="S49" s="105"/>
    </row>
    <row r="50" spans="1:32" s="1" customFormat="1" ht="20.100000000000001" customHeight="1" x14ac:dyDescent="0.25">
      <c r="B50" s="8" t="s">
        <v>21</v>
      </c>
      <c r="C50" s="9">
        <v>1</v>
      </c>
      <c r="D50" s="13">
        <v>23.9</v>
      </c>
      <c r="E50" s="9">
        <v>100.2</v>
      </c>
      <c r="F50" s="9"/>
      <c r="G50" s="9">
        <v>0.2</v>
      </c>
      <c r="H50" s="13">
        <v>4.9000000000000004</v>
      </c>
      <c r="I50" s="9">
        <v>25.6</v>
      </c>
      <c r="J50" s="9"/>
      <c r="K50" s="9">
        <v>1.2</v>
      </c>
      <c r="L50" s="13">
        <v>28.9</v>
      </c>
      <c r="M50" s="9">
        <v>125.8</v>
      </c>
      <c r="O50" s="104"/>
      <c r="P50" s="105"/>
      <c r="Q50" s="105"/>
      <c r="R50" s="105"/>
      <c r="S50" s="105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</row>
    <row r="51" spans="1:32" ht="20.100000000000001" customHeight="1" x14ac:dyDescent="0.25"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O51" s="104"/>
      <c r="P51" s="105"/>
      <c r="Q51" s="105"/>
      <c r="R51" s="105"/>
      <c r="S51" s="105"/>
    </row>
    <row r="52" spans="1:32" s="1" customFormat="1" ht="20.100000000000001" customHeight="1" x14ac:dyDescent="0.25">
      <c r="A52" s="1" t="s">
        <v>31</v>
      </c>
      <c r="B52" s="8" t="s">
        <v>19</v>
      </c>
      <c r="C52" s="9">
        <v>0.2</v>
      </c>
      <c r="D52" s="9">
        <v>15.9</v>
      </c>
      <c r="E52" s="9">
        <v>134</v>
      </c>
      <c r="F52" s="9"/>
      <c r="G52" s="9">
        <v>3.2</v>
      </c>
      <c r="H52" s="9">
        <v>52.5</v>
      </c>
      <c r="I52" s="9">
        <v>213.2</v>
      </c>
      <c r="J52" s="9"/>
      <c r="K52" s="9">
        <v>3.4</v>
      </c>
      <c r="L52" s="9">
        <v>68.400000000000006</v>
      </c>
      <c r="M52" s="9">
        <v>347.2</v>
      </c>
      <c r="O52" s="104"/>
      <c r="P52" s="105"/>
      <c r="Q52" s="105"/>
      <c r="R52" s="105"/>
      <c r="S52" s="105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</row>
    <row r="53" spans="1:32" ht="20.100000000000001" customHeight="1" x14ac:dyDescent="0.25">
      <c r="B53" s="10">
        <v>2013</v>
      </c>
      <c r="C53" s="11">
        <v>0</v>
      </c>
      <c r="D53" s="11">
        <v>16.5</v>
      </c>
      <c r="E53" s="11">
        <v>144</v>
      </c>
      <c r="F53" s="11"/>
      <c r="G53" s="11">
        <v>4</v>
      </c>
      <c r="H53" s="11">
        <v>40.1</v>
      </c>
      <c r="I53" s="11">
        <v>188</v>
      </c>
      <c r="J53" s="11"/>
      <c r="K53" s="11">
        <v>4</v>
      </c>
      <c r="L53" s="11">
        <v>56.6</v>
      </c>
      <c r="M53" s="11">
        <v>332</v>
      </c>
      <c r="O53" s="104"/>
      <c r="P53" s="105"/>
      <c r="Q53" s="105"/>
      <c r="R53" s="105"/>
      <c r="S53" s="105"/>
    </row>
    <row r="54" spans="1:32" ht="20.100000000000001" customHeight="1" x14ac:dyDescent="0.25">
      <c r="B54" s="10">
        <v>2014</v>
      </c>
      <c r="C54" s="11">
        <v>0</v>
      </c>
      <c r="D54" s="11">
        <v>14.9</v>
      </c>
      <c r="E54" s="11">
        <v>135</v>
      </c>
      <c r="F54" s="11"/>
      <c r="G54" s="11">
        <v>0</v>
      </c>
      <c r="H54" s="11">
        <v>49</v>
      </c>
      <c r="I54" s="11">
        <v>213</v>
      </c>
      <c r="J54" s="11"/>
      <c r="K54" s="11">
        <v>0</v>
      </c>
      <c r="L54" s="11">
        <v>63.9</v>
      </c>
      <c r="M54" s="11">
        <v>348</v>
      </c>
      <c r="O54" s="104"/>
      <c r="P54" s="105"/>
      <c r="Q54" s="105"/>
      <c r="R54" s="105"/>
      <c r="S54" s="105"/>
    </row>
    <row r="55" spans="1:32" ht="20.100000000000001" customHeight="1" x14ac:dyDescent="0.25">
      <c r="B55" s="10">
        <v>2015</v>
      </c>
      <c r="C55" s="11">
        <v>0</v>
      </c>
      <c r="D55" s="11">
        <v>19.899999999999999</v>
      </c>
      <c r="E55" s="11">
        <v>136</v>
      </c>
      <c r="F55" s="11"/>
      <c r="G55" s="11">
        <v>5</v>
      </c>
      <c r="H55" s="11">
        <v>48.1</v>
      </c>
      <c r="I55" s="11">
        <v>218</v>
      </c>
      <c r="J55" s="11"/>
      <c r="K55" s="11">
        <v>5</v>
      </c>
      <c r="L55" s="11">
        <v>68</v>
      </c>
      <c r="M55" s="11">
        <v>354</v>
      </c>
      <c r="O55" s="104"/>
      <c r="P55" s="105"/>
      <c r="Q55" s="105"/>
      <c r="R55" s="105"/>
      <c r="S55" s="105"/>
    </row>
    <row r="56" spans="1:32" ht="20.100000000000001" customHeight="1" x14ac:dyDescent="0.25">
      <c r="B56" s="10">
        <v>2016</v>
      </c>
      <c r="C56" s="11">
        <v>0</v>
      </c>
      <c r="D56" s="11">
        <v>16.399999999999999</v>
      </c>
      <c r="E56" s="11">
        <v>165</v>
      </c>
      <c r="F56" s="11"/>
      <c r="G56" s="11">
        <v>5</v>
      </c>
      <c r="H56" s="11">
        <v>58.9</v>
      </c>
      <c r="I56" s="11">
        <v>226</v>
      </c>
      <c r="J56" s="11"/>
      <c r="K56" s="11">
        <v>5</v>
      </c>
      <c r="L56" s="11">
        <v>75.3</v>
      </c>
      <c r="M56" s="11">
        <v>391</v>
      </c>
      <c r="O56" s="104"/>
      <c r="P56" s="105"/>
      <c r="Q56" s="105"/>
      <c r="R56" s="105"/>
      <c r="S56" s="105"/>
    </row>
    <row r="57" spans="1:32" ht="20.100000000000001" customHeight="1" x14ac:dyDescent="0.25">
      <c r="B57" s="10">
        <v>2017</v>
      </c>
      <c r="C57" s="11">
        <v>0</v>
      </c>
      <c r="D57" s="11">
        <v>15.6</v>
      </c>
      <c r="E57" s="11">
        <v>125</v>
      </c>
      <c r="F57" s="11"/>
      <c r="G57" s="11">
        <v>2</v>
      </c>
      <c r="H57" s="11">
        <v>49.9</v>
      </c>
      <c r="I57" s="11">
        <v>198</v>
      </c>
      <c r="J57" s="11"/>
      <c r="K57" s="11">
        <v>2</v>
      </c>
      <c r="L57" s="11">
        <v>65.599999999999994</v>
      </c>
      <c r="M57" s="11">
        <v>323</v>
      </c>
      <c r="O57" s="106"/>
      <c r="P57" s="105"/>
      <c r="Q57" s="105"/>
      <c r="R57" s="105"/>
      <c r="S57" s="105"/>
    </row>
    <row r="58" spans="1:32" ht="20.100000000000001" customHeight="1" x14ac:dyDescent="0.25">
      <c r="B58" s="10">
        <v>2018</v>
      </c>
      <c r="C58" s="11">
        <v>1</v>
      </c>
      <c r="D58" s="11">
        <v>12.9</v>
      </c>
      <c r="E58" s="11">
        <v>109</v>
      </c>
      <c r="F58" s="11"/>
      <c r="G58" s="11">
        <v>4</v>
      </c>
      <c r="H58" s="11">
        <v>56.3</v>
      </c>
      <c r="I58" s="11">
        <v>211</v>
      </c>
      <c r="J58" s="11"/>
      <c r="K58" s="11">
        <v>5</v>
      </c>
      <c r="L58" s="11">
        <v>69.2</v>
      </c>
      <c r="M58" s="11">
        <v>320</v>
      </c>
    </row>
    <row r="59" spans="1:32" ht="20.100000000000001" customHeight="1" x14ac:dyDescent="0.25">
      <c r="B59" s="10">
        <v>2019</v>
      </c>
      <c r="C59" s="11">
        <v>0</v>
      </c>
      <c r="D59" s="11">
        <v>13.4</v>
      </c>
      <c r="E59" s="11">
        <v>71</v>
      </c>
      <c r="F59" s="11"/>
      <c r="G59" s="11">
        <v>4</v>
      </c>
      <c r="H59" s="11">
        <v>42.9</v>
      </c>
      <c r="I59" s="11">
        <v>175</v>
      </c>
      <c r="J59" s="11"/>
      <c r="K59" s="11">
        <v>4</v>
      </c>
      <c r="L59" s="11">
        <v>56.3</v>
      </c>
      <c r="M59" s="11">
        <v>246</v>
      </c>
    </row>
    <row r="60" spans="1:32" ht="20.100000000000001" customHeight="1" x14ac:dyDescent="0.25">
      <c r="B60" s="10">
        <v>2020</v>
      </c>
      <c r="C60" s="11">
        <v>2</v>
      </c>
      <c r="D60" s="11">
        <v>6</v>
      </c>
      <c r="E60" s="11">
        <v>44</v>
      </c>
      <c r="F60" s="11"/>
      <c r="G60" s="11">
        <v>4</v>
      </c>
      <c r="H60" s="11">
        <v>30</v>
      </c>
      <c r="I60" s="11">
        <v>127</v>
      </c>
      <c r="J60" s="11"/>
      <c r="K60" s="11">
        <v>6</v>
      </c>
      <c r="L60" s="11">
        <v>36</v>
      </c>
      <c r="M60" s="11">
        <v>171</v>
      </c>
    </row>
    <row r="61" spans="1:32" ht="20.100000000000001" customHeight="1" x14ac:dyDescent="0.25">
      <c r="B61" s="10">
        <v>2021</v>
      </c>
      <c r="C61" s="11">
        <v>1</v>
      </c>
      <c r="D61" s="11">
        <v>5</v>
      </c>
      <c r="E61" s="11">
        <v>47</v>
      </c>
      <c r="F61" s="11"/>
      <c r="G61" s="11">
        <v>1</v>
      </c>
      <c r="H61" s="11">
        <v>35</v>
      </c>
      <c r="I61" s="11">
        <v>121</v>
      </c>
      <c r="J61" s="11"/>
      <c r="K61" s="11">
        <v>2</v>
      </c>
      <c r="L61" s="11">
        <v>40</v>
      </c>
      <c r="M61" s="11">
        <v>168</v>
      </c>
    </row>
    <row r="62" spans="1:32" ht="20.100000000000001" customHeight="1" x14ac:dyDescent="0.25">
      <c r="B62" s="10">
        <v>2022</v>
      </c>
      <c r="C62" s="11">
        <v>1</v>
      </c>
      <c r="D62" s="11">
        <v>10</v>
      </c>
      <c r="E62" s="11">
        <v>74</v>
      </c>
      <c r="F62" s="11"/>
      <c r="G62" s="11">
        <v>1</v>
      </c>
      <c r="H62" s="11">
        <v>41</v>
      </c>
      <c r="I62" s="11">
        <v>140</v>
      </c>
      <c r="J62" s="11"/>
      <c r="K62" s="11">
        <v>2</v>
      </c>
      <c r="L62" s="11">
        <v>51</v>
      </c>
      <c r="M62" s="11">
        <v>214</v>
      </c>
    </row>
    <row r="63" spans="1:32" ht="20.100000000000001" customHeight="1" x14ac:dyDescent="0.25">
      <c r="B63" s="10">
        <v>2023</v>
      </c>
      <c r="C63" s="11">
        <v>1</v>
      </c>
      <c r="D63" s="11">
        <v>8</v>
      </c>
      <c r="E63" s="11">
        <v>56</v>
      </c>
      <c r="F63" s="11"/>
      <c r="G63" s="11">
        <v>3</v>
      </c>
      <c r="H63" s="11">
        <v>29</v>
      </c>
      <c r="I63" s="11">
        <v>127</v>
      </c>
      <c r="J63" s="11"/>
      <c r="K63" s="11">
        <v>4</v>
      </c>
      <c r="L63" s="11">
        <v>37</v>
      </c>
      <c r="M63" s="11">
        <v>183</v>
      </c>
    </row>
    <row r="64" spans="1:32" s="1" customFormat="1" ht="20.100000000000001" customHeight="1" thickBot="1" x14ac:dyDescent="0.3">
      <c r="A64" s="3"/>
      <c r="B64" s="14" t="s">
        <v>21</v>
      </c>
      <c r="C64" s="15">
        <v>1</v>
      </c>
      <c r="D64" s="16">
        <v>8.5</v>
      </c>
      <c r="E64" s="15">
        <v>58.4</v>
      </c>
      <c r="F64" s="15"/>
      <c r="G64" s="15">
        <v>2.6</v>
      </c>
      <c r="H64" s="16">
        <v>35.6</v>
      </c>
      <c r="I64" s="15">
        <v>138</v>
      </c>
      <c r="J64" s="15"/>
      <c r="K64" s="15">
        <v>3.6</v>
      </c>
      <c r="L64" s="16">
        <v>44.1</v>
      </c>
      <c r="M64" s="15">
        <v>196.4</v>
      </c>
    </row>
    <row r="65" spans="1:13" ht="15" x14ac:dyDescent="0.2">
      <c r="A65" s="17"/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9" spans="1:13" s="1" customFormat="1" x14ac:dyDescent="0.25"/>
    <row r="71" spans="1:13" s="19" customFormat="1" ht="18" x14ac:dyDescent="0.25"/>
    <row r="83" s="1" customFormat="1" x14ac:dyDescent="0.25"/>
    <row r="96" s="1" customFormat="1" x14ac:dyDescent="0.25"/>
    <row r="144" spans="2:2" x14ac:dyDescent="0.25">
      <c r="B144" s="18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5D9CF-2688-4883-95C9-E40A20911510}">
  <sheetPr>
    <tabColor indexed="10"/>
    <pageSetUpPr fitToPage="1"/>
  </sheetPr>
  <dimension ref="A1:AC101"/>
  <sheetViews>
    <sheetView zoomScale="70" zoomScaleNormal="70" workbookViewId="0">
      <pane xSplit="2" ySplit="8" topLeftCell="C9" activePane="bottomRight" state="frozen"/>
      <selection activeCell="Q39" sqref="Q39"/>
      <selection pane="topRight" activeCell="Q39" sqref="Q39"/>
      <selection pane="bottomLeft" activeCell="Q39" sqref="Q39"/>
      <selection pane="bottomRight" activeCell="Q39" sqref="Q39"/>
    </sheetView>
  </sheetViews>
  <sheetFormatPr defaultRowHeight="15.75" x14ac:dyDescent="0.25"/>
  <cols>
    <col min="1" max="1" width="16" style="1" customWidth="1"/>
    <col min="2" max="2" width="23" style="12" customWidth="1"/>
    <col min="3" max="3" width="10.28515625" style="12" customWidth="1"/>
    <col min="4" max="4" width="12" style="12" customWidth="1"/>
    <col min="5" max="5" width="12.7109375" style="12" customWidth="1"/>
    <col min="6" max="6" width="2.7109375" style="12" customWidth="1"/>
    <col min="7" max="7" width="10.42578125" style="12" customWidth="1"/>
    <col min="8" max="8" width="11.28515625" style="12" customWidth="1"/>
    <col min="9" max="9" width="13.7109375" style="12" customWidth="1"/>
    <col min="10" max="10" width="2.5703125" style="12" customWidth="1"/>
    <col min="11" max="11" width="8.85546875" style="12" customWidth="1"/>
    <col min="12" max="12" width="11.140625" style="12" customWidth="1"/>
    <col min="13" max="13" width="12.85546875" style="12" customWidth="1"/>
    <col min="14" max="16384" width="9.140625" style="12"/>
  </cols>
  <sheetData>
    <row r="1" spans="1:29" s="2" customFormat="1" ht="18" x14ac:dyDescent="0.2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3" t="s">
        <v>1</v>
      </c>
    </row>
    <row r="2" spans="1:29" x14ac:dyDescent="0.25">
      <c r="A2" s="1" t="s">
        <v>27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9" s="2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9" s="2" customFormat="1" ht="18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9" s="2" customFormat="1" ht="18.75" thickBot="1" x14ac:dyDescent="0.3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9" s="1" customFormat="1" x14ac:dyDescent="0.25">
      <c r="A6" s="20"/>
      <c r="B6" s="20"/>
      <c r="C6" s="4" t="s">
        <v>5</v>
      </c>
      <c r="D6" s="4"/>
      <c r="E6" s="4"/>
      <c r="F6" s="5"/>
      <c r="G6" s="4" t="s">
        <v>6</v>
      </c>
      <c r="H6" s="4"/>
      <c r="I6" s="4"/>
      <c r="J6" s="5"/>
      <c r="K6" s="4" t="s">
        <v>7</v>
      </c>
      <c r="L6" s="4"/>
      <c r="M6" s="4"/>
    </row>
    <row r="7" spans="1:29" s="1" customFormat="1" x14ac:dyDescent="0.25">
      <c r="A7" s="1" t="s">
        <v>8</v>
      </c>
      <c r="C7" s="6"/>
      <c r="D7" s="6" t="s">
        <v>9</v>
      </c>
      <c r="E7" s="6" t="s">
        <v>10</v>
      </c>
      <c r="F7" s="6"/>
      <c r="G7" s="6"/>
      <c r="H7" s="6" t="s">
        <v>9</v>
      </c>
      <c r="I7" s="6" t="s">
        <v>10</v>
      </c>
      <c r="J7" s="6"/>
      <c r="K7" s="6"/>
      <c r="L7" s="6" t="s">
        <v>9</v>
      </c>
      <c r="M7" s="6" t="s">
        <v>10</v>
      </c>
    </row>
    <row r="8" spans="1:29" s="1" customFormat="1" ht="16.5" thickBot="1" x14ac:dyDescent="0.3">
      <c r="A8" s="3" t="s">
        <v>11</v>
      </c>
      <c r="B8" s="3" t="s">
        <v>12</v>
      </c>
      <c r="C8" s="7" t="s">
        <v>13</v>
      </c>
      <c r="D8" s="7" t="s">
        <v>14</v>
      </c>
      <c r="E8" s="7" t="s">
        <v>15</v>
      </c>
      <c r="F8" s="7"/>
      <c r="G8" s="7" t="s">
        <v>13</v>
      </c>
      <c r="H8" s="7" t="s">
        <v>14</v>
      </c>
      <c r="I8" s="7" t="s">
        <v>15</v>
      </c>
      <c r="J8" s="7"/>
      <c r="K8" s="7" t="s">
        <v>13</v>
      </c>
      <c r="L8" s="7" t="s">
        <v>14</v>
      </c>
      <c r="M8" s="7" t="s">
        <v>15</v>
      </c>
    </row>
    <row r="9" spans="1:29" s="1" customFormat="1" ht="20.100000000000001" customHeight="1" x14ac:dyDescent="0.25"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29" s="1" customFormat="1" ht="20.100000000000001" customHeight="1" x14ac:dyDescent="0.25">
      <c r="A10" s="1" t="s">
        <v>32</v>
      </c>
      <c r="B10" s="8" t="s">
        <v>19</v>
      </c>
      <c r="C10" s="21">
        <v>0.4</v>
      </c>
      <c r="D10" s="21">
        <v>5.3</v>
      </c>
      <c r="E10" s="21">
        <v>23.4</v>
      </c>
      <c r="F10" s="21"/>
      <c r="G10" s="21">
        <v>2</v>
      </c>
      <c r="H10" s="21">
        <v>19.600000000000001</v>
      </c>
      <c r="I10" s="21">
        <v>67.8</v>
      </c>
      <c r="J10" s="21"/>
      <c r="K10" s="21">
        <v>2.4</v>
      </c>
      <c r="L10" s="21">
        <v>24.9</v>
      </c>
      <c r="M10" s="21">
        <v>91.2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29" ht="20.100000000000001" customHeight="1" x14ac:dyDescent="0.25">
      <c r="B11" s="10">
        <v>2013</v>
      </c>
      <c r="C11" s="22">
        <v>0</v>
      </c>
      <c r="D11" s="22">
        <v>4.8</v>
      </c>
      <c r="E11" s="22">
        <v>23</v>
      </c>
      <c r="F11" s="22"/>
      <c r="G11" s="22">
        <v>1</v>
      </c>
      <c r="H11" s="22">
        <v>29</v>
      </c>
      <c r="I11" s="22">
        <v>86</v>
      </c>
      <c r="J11" s="22"/>
      <c r="K11" s="22">
        <v>1</v>
      </c>
      <c r="L11" s="22">
        <v>33.799999999999997</v>
      </c>
      <c r="M11" s="22">
        <v>109</v>
      </c>
    </row>
    <row r="12" spans="1:29" ht="20.100000000000001" customHeight="1" x14ac:dyDescent="0.25">
      <c r="B12" s="10">
        <v>2014</v>
      </c>
      <c r="C12" s="22">
        <v>0</v>
      </c>
      <c r="D12" s="22">
        <v>6</v>
      </c>
      <c r="E12" s="22">
        <v>28</v>
      </c>
      <c r="F12" s="22"/>
      <c r="G12" s="22">
        <v>2</v>
      </c>
      <c r="H12" s="22">
        <v>24.3</v>
      </c>
      <c r="I12" s="22">
        <v>78</v>
      </c>
      <c r="J12" s="22"/>
      <c r="K12" s="22">
        <v>2</v>
      </c>
      <c r="L12" s="22">
        <v>30.3</v>
      </c>
      <c r="M12" s="22">
        <v>106</v>
      </c>
    </row>
    <row r="13" spans="1:29" ht="20.100000000000001" customHeight="1" x14ac:dyDescent="0.25">
      <c r="B13" s="10">
        <v>2015</v>
      </c>
      <c r="C13" s="22">
        <v>1</v>
      </c>
      <c r="D13" s="22">
        <v>6.8</v>
      </c>
      <c r="E13" s="22">
        <v>31</v>
      </c>
      <c r="F13" s="22"/>
      <c r="G13" s="22">
        <v>7</v>
      </c>
      <c r="H13" s="22">
        <v>18.8</v>
      </c>
      <c r="I13" s="22">
        <v>85</v>
      </c>
      <c r="J13" s="22"/>
      <c r="K13" s="22">
        <v>8</v>
      </c>
      <c r="L13" s="22">
        <v>25.7</v>
      </c>
      <c r="M13" s="22">
        <v>116</v>
      </c>
    </row>
    <row r="14" spans="1:29" ht="20.100000000000001" customHeight="1" x14ac:dyDescent="0.25">
      <c r="B14" s="10">
        <v>2016</v>
      </c>
      <c r="C14" s="22">
        <v>0</v>
      </c>
      <c r="D14" s="22">
        <v>3.1</v>
      </c>
      <c r="E14" s="22">
        <v>14</v>
      </c>
      <c r="F14" s="22"/>
      <c r="G14" s="22">
        <v>1</v>
      </c>
      <c r="H14" s="22">
        <v>22</v>
      </c>
      <c r="I14" s="22">
        <v>68</v>
      </c>
      <c r="J14" s="22"/>
      <c r="K14" s="22">
        <v>1</v>
      </c>
      <c r="L14" s="22">
        <v>25.1</v>
      </c>
      <c r="M14" s="22">
        <v>82</v>
      </c>
    </row>
    <row r="15" spans="1:29" ht="20.100000000000001" customHeight="1" x14ac:dyDescent="0.25">
      <c r="B15" s="10">
        <v>2017</v>
      </c>
      <c r="C15" s="22">
        <v>1</v>
      </c>
      <c r="D15" s="22">
        <v>4.5</v>
      </c>
      <c r="E15" s="22">
        <v>24</v>
      </c>
      <c r="F15" s="22"/>
      <c r="G15" s="22">
        <v>0</v>
      </c>
      <c r="H15" s="22">
        <v>16.2</v>
      </c>
      <c r="I15" s="22">
        <v>55</v>
      </c>
      <c r="J15" s="22"/>
      <c r="K15" s="22">
        <v>1</v>
      </c>
      <c r="L15" s="22">
        <v>20.7</v>
      </c>
      <c r="M15" s="22">
        <v>79</v>
      </c>
    </row>
    <row r="16" spans="1:29" ht="20.100000000000001" customHeight="1" x14ac:dyDescent="0.25">
      <c r="B16" s="10">
        <v>2018</v>
      </c>
      <c r="C16" s="22">
        <v>0</v>
      </c>
      <c r="D16" s="22">
        <v>6.2</v>
      </c>
      <c r="E16" s="22">
        <v>20</v>
      </c>
      <c r="F16" s="22"/>
      <c r="G16" s="22">
        <v>0</v>
      </c>
      <c r="H16" s="22">
        <v>16.399999999999999</v>
      </c>
      <c r="I16" s="22">
        <v>53</v>
      </c>
      <c r="J16" s="22"/>
      <c r="K16" s="22">
        <v>0</v>
      </c>
      <c r="L16" s="22">
        <v>22.5</v>
      </c>
      <c r="M16" s="22">
        <v>73</v>
      </c>
    </row>
    <row r="17" spans="1:29" ht="20.100000000000001" customHeight="1" x14ac:dyDescent="0.25">
      <c r="B17" s="10">
        <v>2019</v>
      </c>
      <c r="C17" s="22">
        <v>0</v>
      </c>
      <c r="D17" s="22">
        <v>7.8</v>
      </c>
      <c r="E17" s="22">
        <v>18</v>
      </c>
      <c r="F17" s="22"/>
      <c r="G17" s="22">
        <v>2</v>
      </c>
      <c r="H17" s="22">
        <v>15.2</v>
      </c>
      <c r="I17" s="22">
        <v>37</v>
      </c>
      <c r="J17" s="22"/>
      <c r="K17" s="22">
        <v>2</v>
      </c>
      <c r="L17" s="22">
        <v>23</v>
      </c>
      <c r="M17" s="22">
        <v>55</v>
      </c>
    </row>
    <row r="18" spans="1:29" ht="20.100000000000001" customHeight="1" x14ac:dyDescent="0.25">
      <c r="B18" s="10">
        <v>2020</v>
      </c>
      <c r="C18" s="22">
        <v>0</v>
      </c>
      <c r="D18" s="11">
        <v>4</v>
      </c>
      <c r="E18" s="11">
        <v>15</v>
      </c>
      <c r="F18" s="11"/>
      <c r="G18" s="11">
        <v>1</v>
      </c>
      <c r="H18" s="11">
        <v>9</v>
      </c>
      <c r="I18" s="11">
        <v>28</v>
      </c>
      <c r="J18" s="11"/>
      <c r="K18" s="11">
        <v>1</v>
      </c>
      <c r="L18" s="11">
        <v>13</v>
      </c>
      <c r="M18" s="22">
        <v>43</v>
      </c>
    </row>
    <row r="19" spans="1:29" ht="20.100000000000001" customHeight="1" x14ac:dyDescent="0.25">
      <c r="B19" s="10">
        <v>2021</v>
      </c>
      <c r="C19" s="22">
        <v>0</v>
      </c>
      <c r="D19" s="11">
        <v>2</v>
      </c>
      <c r="E19" s="11">
        <v>7</v>
      </c>
      <c r="F19" s="11"/>
      <c r="G19" s="11">
        <v>1</v>
      </c>
      <c r="H19" s="11">
        <v>12</v>
      </c>
      <c r="I19" s="11">
        <v>38</v>
      </c>
      <c r="J19" s="11"/>
      <c r="K19" s="11">
        <v>1</v>
      </c>
      <c r="L19" s="11">
        <v>14</v>
      </c>
      <c r="M19" s="22">
        <v>45</v>
      </c>
    </row>
    <row r="20" spans="1:29" ht="20.100000000000001" customHeight="1" x14ac:dyDescent="0.25">
      <c r="B20" s="10">
        <v>2022</v>
      </c>
      <c r="C20" s="22">
        <v>0</v>
      </c>
      <c r="D20" s="22">
        <v>3</v>
      </c>
      <c r="E20" s="22">
        <v>9</v>
      </c>
      <c r="F20" s="22"/>
      <c r="G20" s="22">
        <v>5</v>
      </c>
      <c r="H20" s="22">
        <v>3</v>
      </c>
      <c r="I20" s="22">
        <v>27</v>
      </c>
      <c r="J20" s="22"/>
      <c r="K20" s="22">
        <v>5</v>
      </c>
      <c r="L20" s="22">
        <v>6</v>
      </c>
      <c r="M20" s="22">
        <v>36</v>
      </c>
    </row>
    <row r="21" spans="1:29" ht="20.100000000000001" customHeight="1" x14ac:dyDescent="0.25">
      <c r="B21" s="10">
        <v>2023</v>
      </c>
      <c r="C21" s="22">
        <v>0</v>
      </c>
      <c r="D21" s="22">
        <v>2</v>
      </c>
      <c r="E21" s="22">
        <v>6</v>
      </c>
      <c r="F21" s="22"/>
      <c r="G21" s="22">
        <v>2</v>
      </c>
      <c r="H21" s="22">
        <v>6</v>
      </c>
      <c r="I21" s="22">
        <v>24</v>
      </c>
      <c r="J21" s="22"/>
      <c r="K21" s="22">
        <v>2</v>
      </c>
      <c r="L21" s="22">
        <v>8</v>
      </c>
      <c r="M21" s="22">
        <v>30</v>
      </c>
    </row>
    <row r="22" spans="1:29" s="1" customFormat="1" ht="20.100000000000001" customHeight="1" x14ac:dyDescent="0.25">
      <c r="B22" s="8" t="s">
        <v>21</v>
      </c>
      <c r="C22" s="21">
        <v>0</v>
      </c>
      <c r="D22" s="13">
        <v>3.8</v>
      </c>
      <c r="E22" s="21">
        <v>11</v>
      </c>
      <c r="F22" s="21"/>
      <c r="G22" s="21">
        <v>2.2000000000000002</v>
      </c>
      <c r="H22" s="13">
        <v>9</v>
      </c>
      <c r="I22" s="21">
        <v>30.8</v>
      </c>
      <c r="J22" s="21"/>
      <c r="K22" s="21">
        <v>2.2000000000000002</v>
      </c>
      <c r="L22" s="13">
        <v>12.8</v>
      </c>
      <c r="M22" s="21">
        <v>41.8</v>
      </c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spans="1:29" ht="20.100000000000001" customHeight="1" x14ac:dyDescent="0.25">
      <c r="B23" s="10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29" s="1" customFormat="1" ht="20.100000000000001" customHeight="1" x14ac:dyDescent="0.25">
      <c r="A24" s="1" t="s">
        <v>33</v>
      </c>
      <c r="B24" s="8" t="s">
        <v>19</v>
      </c>
      <c r="C24" s="21">
        <v>1.8</v>
      </c>
      <c r="D24" s="21">
        <v>11.3</v>
      </c>
      <c r="E24" s="21">
        <v>32</v>
      </c>
      <c r="F24" s="21"/>
      <c r="G24" s="21">
        <v>2</v>
      </c>
      <c r="H24" s="21">
        <v>15.7</v>
      </c>
      <c r="I24" s="21">
        <v>41.2</v>
      </c>
      <c r="J24" s="21"/>
      <c r="K24" s="21">
        <v>3.8</v>
      </c>
      <c r="L24" s="21">
        <v>27</v>
      </c>
      <c r="M24" s="21">
        <v>73.2</v>
      </c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 spans="1:29" ht="20.100000000000001" customHeight="1" x14ac:dyDescent="0.25">
      <c r="B25" s="10">
        <v>2013</v>
      </c>
      <c r="C25" s="22">
        <v>0</v>
      </c>
      <c r="D25" s="22">
        <v>7.8</v>
      </c>
      <c r="E25" s="22">
        <v>37</v>
      </c>
      <c r="F25" s="22"/>
      <c r="G25" s="22">
        <v>0</v>
      </c>
      <c r="H25" s="22">
        <v>20</v>
      </c>
      <c r="I25" s="22">
        <v>56</v>
      </c>
      <c r="J25" s="22"/>
      <c r="K25" s="22">
        <v>0</v>
      </c>
      <c r="L25" s="22">
        <v>27.8</v>
      </c>
      <c r="M25" s="22">
        <v>93</v>
      </c>
    </row>
    <row r="26" spans="1:29" ht="20.100000000000001" customHeight="1" x14ac:dyDescent="0.25">
      <c r="B26" s="10">
        <v>2014</v>
      </c>
      <c r="C26" s="22">
        <v>2</v>
      </c>
      <c r="D26" s="22">
        <v>15.7</v>
      </c>
      <c r="E26" s="22">
        <v>40</v>
      </c>
      <c r="F26" s="22"/>
      <c r="G26" s="22">
        <v>5</v>
      </c>
      <c r="H26" s="22">
        <v>22</v>
      </c>
      <c r="I26" s="22">
        <v>65</v>
      </c>
      <c r="J26" s="22"/>
      <c r="K26" s="22">
        <v>7</v>
      </c>
      <c r="L26" s="22">
        <v>37.6</v>
      </c>
      <c r="M26" s="22">
        <v>105</v>
      </c>
    </row>
    <row r="27" spans="1:29" ht="20.100000000000001" customHeight="1" x14ac:dyDescent="0.25">
      <c r="B27" s="10">
        <v>2015</v>
      </c>
      <c r="C27" s="22">
        <v>1</v>
      </c>
      <c r="D27" s="22">
        <v>7.8</v>
      </c>
      <c r="E27" s="22">
        <v>35</v>
      </c>
      <c r="F27" s="22"/>
      <c r="G27" s="22">
        <v>1</v>
      </c>
      <c r="H27" s="22">
        <v>13.1</v>
      </c>
      <c r="I27" s="22">
        <v>34</v>
      </c>
      <c r="J27" s="22"/>
      <c r="K27" s="22">
        <v>2</v>
      </c>
      <c r="L27" s="22">
        <v>20.9</v>
      </c>
      <c r="M27" s="22">
        <v>69</v>
      </c>
    </row>
    <row r="28" spans="1:29" ht="20.100000000000001" customHeight="1" x14ac:dyDescent="0.25">
      <c r="B28" s="10">
        <v>2016</v>
      </c>
      <c r="C28" s="22">
        <v>3</v>
      </c>
      <c r="D28" s="22">
        <v>10</v>
      </c>
      <c r="E28" s="22">
        <v>32</v>
      </c>
      <c r="F28" s="22"/>
      <c r="G28" s="22">
        <v>0</v>
      </c>
      <c r="H28" s="22">
        <v>10.9</v>
      </c>
      <c r="I28" s="22">
        <v>29</v>
      </c>
      <c r="J28" s="22"/>
      <c r="K28" s="22">
        <v>3</v>
      </c>
      <c r="L28" s="22">
        <v>20.9</v>
      </c>
      <c r="M28" s="22">
        <v>61</v>
      </c>
    </row>
    <row r="29" spans="1:29" ht="20.100000000000001" customHeight="1" x14ac:dyDescent="0.25">
      <c r="B29" s="10">
        <v>2017</v>
      </c>
      <c r="C29" s="22">
        <v>2</v>
      </c>
      <c r="D29" s="22">
        <v>10.8</v>
      </c>
      <c r="E29" s="22">
        <v>27</v>
      </c>
      <c r="F29" s="22"/>
      <c r="G29" s="22">
        <v>2</v>
      </c>
      <c r="H29" s="22">
        <v>21.4</v>
      </c>
      <c r="I29" s="22">
        <v>48</v>
      </c>
      <c r="J29" s="22"/>
      <c r="K29" s="22">
        <v>4</v>
      </c>
      <c r="L29" s="22">
        <v>32.200000000000003</v>
      </c>
      <c r="M29" s="22">
        <v>75</v>
      </c>
    </row>
    <row r="30" spans="1:29" ht="20.100000000000001" customHeight="1" x14ac:dyDescent="0.25">
      <c r="B30" s="10">
        <v>2018</v>
      </c>
      <c r="C30" s="22">
        <v>1</v>
      </c>
      <c r="D30" s="22">
        <v>12.5</v>
      </c>
      <c r="E30" s="22">
        <v>26</v>
      </c>
      <c r="F30" s="22"/>
      <c r="G30" s="22">
        <v>2</v>
      </c>
      <c r="H30" s="22">
        <v>10.9</v>
      </c>
      <c r="I30" s="22">
        <v>30</v>
      </c>
      <c r="J30" s="22"/>
      <c r="K30" s="22">
        <v>3</v>
      </c>
      <c r="L30" s="22">
        <v>23.4</v>
      </c>
      <c r="M30" s="22">
        <v>56</v>
      </c>
    </row>
    <row r="31" spans="1:29" ht="20.100000000000001" customHeight="1" x14ac:dyDescent="0.25">
      <c r="B31" s="10">
        <v>2019</v>
      </c>
      <c r="C31" s="22">
        <v>2</v>
      </c>
      <c r="D31" s="22">
        <v>8.3000000000000007</v>
      </c>
      <c r="E31" s="22">
        <v>29</v>
      </c>
      <c r="F31" s="22"/>
      <c r="G31" s="22">
        <v>0</v>
      </c>
      <c r="H31" s="22">
        <v>10</v>
      </c>
      <c r="I31" s="22">
        <v>34</v>
      </c>
      <c r="J31" s="22"/>
      <c r="K31" s="22">
        <v>2</v>
      </c>
      <c r="L31" s="22">
        <v>18.3</v>
      </c>
      <c r="M31" s="22">
        <v>63</v>
      </c>
    </row>
    <row r="32" spans="1:29" ht="20.100000000000001" customHeight="1" x14ac:dyDescent="0.25">
      <c r="B32" s="10">
        <v>2020</v>
      </c>
      <c r="C32" s="22">
        <v>0</v>
      </c>
      <c r="D32" s="22">
        <v>9</v>
      </c>
      <c r="E32" s="22">
        <v>29</v>
      </c>
      <c r="F32" s="22"/>
      <c r="G32" s="22">
        <v>1</v>
      </c>
      <c r="H32" s="22">
        <v>10</v>
      </c>
      <c r="I32" s="22">
        <v>33</v>
      </c>
      <c r="J32" s="22"/>
      <c r="K32" s="22">
        <v>1</v>
      </c>
      <c r="L32" s="22">
        <v>19</v>
      </c>
      <c r="M32" s="22">
        <v>62</v>
      </c>
    </row>
    <row r="33" spans="1:29" ht="20.100000000000001" customHeight="1" x14ac:dyDescent="0.25">
      <c r="B33" s="10">
        <v>2021</v>
      </c>
      <c r="C33" s="22">
        <v>0</v>
      </c>
      <c r="D33" s="11">
        <v>19</v>
      </c>
      <c r="E33" s="11">
        <v>48</v>
      </c>
      <c r="F33" s="11"/>
      <c r="G33" s="11">
        <v>1</v>
      </c>
      <c r="H33" s="11">
        <v>17</v>
      </c>
      <c r="I33" s="11">
        <v>36</v>
      </c>
      <c r="J33" s="11"/>
      <c r="K33" s="11">
        <v>1</v>
      </c>
      <c r="L33" s="11">
        <v>36</v>
      </c>
      <c r="M33" s="22">
        <v>84</v>
      </c>
    </row>
    <row r="34" spans="1:29" ht="20.100000000000001" customHeight="1" x14ac:dyDescent="0.25">
      <c r="B34" s="10">
        <v>2022</v>
      </c>
      <c r="C34" s="22">
        <v>0</v>
      </c>
      <c r="D34" s="11">
        <v>23</v>
      </c>
      <c r="E34" s="11">
        <v>53</v>
      </c>
      <c r="F34" s="11"/>
      <c r="G34" s="11">
        <v>3</v>
      </c>
      <c r="H34" s="11">
        <v>16</v>
      </c>
      <c r="I34" s="11">
        <v>58</v>
      </c>
      <c r="J34" s="11"/>
      <c r="K34" s="11">
        <v>3</v>
      </c>
      <c r="L34" s="11">
        <v>39</v>
      </c>
      <c r="M34" s="22">
        <v>111</v>
      </c>
    </row>
    <row r="35" spans="1:29" ht="20.100000000000001" customHeight="1" x14ac:dyDescent="0.25">
      <c r="B35" s="10">
        <v>2023</v>
      </c>
      <c r="C35" s="22">
        <v>2</v>
      </c>
      <c r="D35" s="22">
        <v>28</v>
      </c>
      <c r="E35" s="22">
        <v>60</v>
      </c>
      <c r="F35" s="22"/>
      <c r="G35" s="22">
        <v>3</v>
      </c>
      <c r="H35" s="22">
        <v>18</v>
      </c>
      <c r="I35" s="22">
        <v>48</v>
      </c>
      <c r="J35" s="22"/>
      <c r="K35" s="22">
        <v>5</v>
      </c>
      <c r="L35" s="22">
        <v>46</v>
      </c>
      <c r="M35" s="22">
        <v>108</v>
      </c>
    </row>
    <row r="36" spans="1:29" s="1" customFormat="1" ht="20.100000000000001" customHeight="1" x14ac:dyDescent="0.25">
      <c r="B36" s="8" t="s">
        <v>21</v>
      </c>
      <c r="C36" s="21">
        <v>0.8</v>
      </c>
      <c r="D36" s="13">
        <v>17.5</v>
      </c>
      <c r="E36" s="21">
        <v>43.8</v>
      </c>
      <c r="F36" s="21"/>
      <c r="G36" s="21">
        <v>1.6</v>
      </c>
      <c r="H36" s="13">
        <v>14.2</v>
      </c>
      <c r="I36" s="21">
        <v>41.8</v>
      </c>
      <c r="J36" s="21"/>
      <c r="K36" s="21">
        <v>2.4</v>
      </c>
      <c r="L36" s="13">
        <v>31.7</v>
      </c>
      <c r="M36" s="21">
        <v>85.6</v>
      </c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1:29" ht="20.100000000000001" customHeight="1" x14ac:dyDescent="0.25">
      <c r="B37" s="10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1:29" s="1" customFormat="1" ht="20.100000000000001" customHeight="1" x14ac:dyDescent="0.25">
      <c r="A38" s="1" t="s">
        <v>7</v>
      </c>
      <c r="B38" s="8" t="s">
        <v>19</v>
      </c>
      <c r="C38" s="24">
        <v>50.4</v>
      </c>
      <c r="D38" s="24">
        <v>1483.4</v>
      </c>
      <c r="E38" s="24">
        <v>6131.6</v>
      </c>
      <c r="F38" s="24"/>
      <c r="G38" s="24">
        <v>123.2</v>
      </c>
      <c r="H38" s="24">
        <v>1244.5</v>
      </c>
      <c r="I38" s="24">
        <v>4075.2</v>
      </c>
      <c r="J38" s="24"/>
      <c r="K38" s="24">
        <v>173.6</v>
      </c>
      <c r="L38" s="24">
        <v>2727.9</v>
      </c>
      <c r="M38" s="24">
        <v>10206.799999999999</v>
      </c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spans="1:29" ht="20.100000000000001" customHeight="1" x14ac:dyDescent="0.25">
      <c r="B39" s="10">
        <v>2013</v>
      </c>
      <c r="C39" s="23">
        <v>47</v>
      </c>
      <c r="D39" s="23">
        <v>1547.2</v>
      </c>
      <c r="E39" s="23">
        <v>6904</v>
      </c>
      <c r="F39" s="23"/>
      <c r="G39" s="23">
        <v>125</v>
      </c>
      <c r="H39" s="23">
        <v>1354.1</v>
      </c>
      <c r="I39" s="23">
        <v>4588</v>
      </c>
      <c r="J39" s="23"/>
      <c r="K39" s="23">
        <v>172</v>
      </c>
      <c r="L39" s="23">
        <v>2901.2</v>
      </c>
      <c r="M39" s="23">
        <v>11492</v>
      </c>
    </row>
    <row r="40" spans="1:29" ht="20.100000000000001" customHeight="1" x14ac:dyDescent="0.25">
      <c r="B40" s="10">
        <v>2014</v>
      </c>
      <c r="C40" s="23">
        <v>73</v>
      </c>
      <c r="D40" s="23">
        <v>1602.7</v>
      </c>
      <c r="E40" s="23">
        <v>6870</v>
      </c>
      <c r="F40" s="23"/>
      <c r="G40" s="23">
        <v>130</v>
      </c>
      <c r="H40" s="23">
        <v>1298.7</v>
      </c>
      <c r="I40" s="23">
        <v>4432</v>
      </c>
      <c r="J40" s="23"/>
      <c r="K40" s="23">
        <v>203</v>
      </c>
      <c r="L40" s="23">
        <v>2901.4</v>
      </c>
      <c r="M40" s="23">
        <v>11302</v>
      </c>
    </row>
    <row r="41" spans="1:29" ht="20.100000000000001" customHeight="1" x14ac:dyDescent="0.25">
      <c r="B41" s="10">
        <v>2015</v>
      </c>
      <c r="C41" s="23">
        <v>48</v>
      </c>
      <c r="D41" s="23">
        <v>1547.5</v>
      </c>
      <c r="E41" s="23">
        <v>6620</v>
      </c>
      <c r="F41" s="23"/>
      <c r="G41" s="23">
        <v>120</v>
      </c>
      <c r="H41" s="23">
        <v>1245.4000000000001</v>
      </c>
      <c r="I41" s="23">
        <v>4357</v>
      </c>
      <c r="J41" s="23"/>
      <c r="K41" s="23">
        <v>168</v>
      </c>
      <c r="L41" s="23">
        <v>2792.9</v>
      </c>
      <c r="M41" s="23">
        <v>10977</v>
      </c>
    </row>
    <row r="42" spans="1:29" ht="20.100000000000001" customHeight="1" x14ac:dyDescent="0.25">
      <c r="B42" s="10">
        <v>2016</v>
      </c>
      <c r="C42" s="23">
        <v>44</v>
      </c>
      <c r="D42" s="23">
        <v>1536.7</v>
      </c>
      <c r="E42" s="23">
        <v>6571</v>
      </c>
      <c r="F42" s="23"/>
      <c r="G42" s="23">
        <v>147</v>
      </c>
      <c r="H42" s="23">
        <v>1328.1</v>
      </c>
      <c r="I42" s="23">
        <v>4327</v>
      </c>
      <c r="J42" s="23"/>
      <c r="K42" s="23">
        <v>191</v>
      </c>
      <c r="L42" s="23">
        <v>2864.7</v>
      </c>
      <c r="M42" s="23">
        <v>10898</v>
      </c>
    </row>
    <row r="43" spans="1:29" ht="20.100000000000001" customHeight="1" x14ac:dyDescent="0.25">
      <c r="B43" s="10">
        <v>2017</v>
      </c>
      <c r="C43" s="23">
        <v>44</v>
      </c>
      <c r="D43" s="23">
        <v>1411.8</v>
      </c>
      <c r="E43" s="23">
        <v>5679</v>
      </c>
      <c r="F43" s="23"/>
      <c r="G43" s="23">
        <v>101</v>
      </c>
      <c r="H43" s="23">
        <v>1166.3</v>
      </c>
      <c r="I43" s="23">
        <v>3754</v>
      </c>
      <c r="J43" s="23"/>
      <c r="K43" s="23">
        <v>145</v>
      </c>
      <c r="L43" s="23">
        <v>2578.1</v>
      </c>
      <c r="M43" s="23">
        <v>9433</v>
      </c>
    </row>
    <row r="44" spans="1:29" ht="20.100000000000001" customHeight="1" x14ac:dyDescent="0.25">
      <c r="B44" s="10">
        <v>2018</v>
      </c>
      <c r="C44" s="23">
        <v>43</v>
      </c>
      <c r="D44" s="23">
        <v>1318.4</v>
      </c>
      <c r="E44" s="23">
        <v>4918</v>
      </c>
      <c r="F44" s="23"/>
      <c r="G44" s="23">
        <v>118</v>
      </c>
      <c r="H44" s="23">
        <v>1184.0999999999999</v>
      </c>
      <c r="I44" s="23">
        <v>3506</v>
      </c>
      <c r="J44" s="23"/>
      <c r="K44" s="23">
        <v>161</v>
      </c>
      <c r="L44" s="23">
        <v>2502.5</v>
      </c>
      <c r="M44" s="23">
        <v>8424</v>
      </c>
    </row>
    <row r="45" spans="1:29" ht="20.100000000000001" customHeight="1" x14ac:dyDescent="0.25">
      <c r="B45" s="10">
        <v>2019</v>
      </c>
      <c r="C45" s="23">
        <v>53</v>
      </c>
      <c r="D45" s="23">
        <v>1257.7</v>
      </c>
      <c r="E45" s="23">
        <v>4486</v>
      </c>
      <c r="F45" s="23"/>
      <c r="G45" s="23">
        <v>111</v>
      </c>
      <c r="H45" s="23">
        <v>1126.9000000000001</v>
      </c>
      <c r="I45" s="23">
        <v>3219</v>
      </c>
      <c r="J45" s="23"/>
      <c r="K45" s="23">
        <v>164</v>
      </c>
      <c r="L45" s="23">
        <v>2384.6999999999998</v>
      </c>
      <c r="M45" s="23">
        <v>7705</v>
      </c>
    </row>
    <row r="46" spans="1:29" ht="20.100000000000001" customHeight="1" x14ac:dyDescent="0.25">
      <c r="B46" s="10">
        <v>2020</v>
      </c>
      <c r="C46" s="23">
        <v>54</v>
      </c>
      <c r="D46" s="11">
        <v>853</v>
      </c>
      <c r="E46" s="11">
        <v>3020</v>
      </c>
      <c r="F46" s="11"/>
      <c r="G46" s="11">
        <v>87</v>
      </c>
      <c r="H46" s="11">
        <v>685</v>
      </c>
      <c r="I46" s="11">
        <v>2045</v>
      </c>
      <c r="J46" s="11"/>
      <c r="K46" s="11">
        <v>141</v>
      </c>
      <c r="L46" s="11">
        <v>1538</v>
      </c>
      <c r="M46" s="23">
        <v>5065</v>
      </c>
    </row>
    <row r="47" spans="1:29" ht="20.100000000000001" customHeight="1" x14ac:dyDescent="0.25">
      <c r="B47" s="10">
        <v>2021</v>
      </c>
      <c r="C47" s="23">
        <v>43</v>
      </c>
      <c r="D47" s="11">
        <v>866</v>
      </c>
      <c r="E47" s="11">
        <v>2837</v>
      </c>
      <c r="F47" s="11"/>
      <c r="G47" s="11">
        <v>96</v>
      </c>
      <c r="H47" s="11">
        <v>754</v>
      </c>
      <c r="I47" s="11">
        <v>2277</v>
      </c>
      <c r="J47" s="11"/>
      <c r="K47" s="11">
        <v>139</v>
      </c>
      <c r="L47" s="11">
        <v>1620</v>
      </c>
      <c r="M47" s="23">
        <v>5114</v>
      </c>
    </row>
    <row r="48" spans="1:29" ht="20.100000000000001" customHeight="1" x14ac:dyDescent="0.25">
      <c r="B48" s="10">
        <v>2022</v>
      </c>
      <c r="C48" s="23">
        <v>46</v>
      </c>
      <c r="D48" s="23">
        <v>956</v>
      </c>
      <c r="E48" s="23">
        <v>3181</v>
      </c>
      <c r="F48" s="23"/>
      <c r="G48" s="23">
        <v>125</v>
      </c>
      <c r="H48" s="23">
        <v>827</v>
      </c>
      <c r="I48" s="23">
        <v>2462</v>
      </c>
      <c r="J48" s="23"/>
      <c r="K48" s="23">
        <v>171</v>
      </c>
      <c r="L48" s="23">
        <v>1783</v>
      </c>
      <c r="M48" s="23">
        <v>5643</v>
      </c>
      <c r="O48" s="11"/>
      <c r="P48" s="11"/>
    </row>
    <row r="49" spans="1:13" ht="20.100000000000001" customHeight="1" x14ac:dyDescent="0.25">
      <c r="B49" s="10">
        <v>2023</v>
      </c>
      <c r="C49" s="23">
        <v>54</v>
      </c>
      <c r="D49" s="23">
        <v>1042</v>
      </c>
      <c r="E49" s="23">
        <v>3193</v>
      </c>
      <c r="F49" s="23"/>
      <c r="G49" s="23">
        <v>101</v>
      </c>
      <c r="H49" s="23">
        <v>902</v>
      </c>
      <c r="I49" s="23">
        <v>2636</v>
      </c>
      <c r="J49" s="23"/>
      <c r="K49" s="23">
        <v>155</v>
      </c>
      <c r="L49" s="23">
        <v>1944</v>
      </c>
      <c r="M49" s="23">
        <v>5829</v>
      </c>
    </row>
    <row r="50" spans="1:13" s="1" customFormat="1" ht="20.100000000000001" customHeight="1" thickBot="1" x14ac:dyDescent="0.3">
      <c r="A50" s="3"/>
      <c r="B50" s="14" t="s">
        <v>21</v>
      </c>
      <c r="C50" s="25">
        <v>50</v>
      </c>
      <c r="D50" s="16">
        <v>994.9</v>
      </c>
      <c r="E50" s="25">
        <v>3343.4</v>
      </c>
      <c r="F50" s="25"/>
      <c r="G50" s="25">
        <v>104</v>
      </c>
      <c r="H50" s="16">
        <v>859</v>
      </c>
      <c r="I50" s="25">
        <v>2527.8000000000002</v>
      </c>
      <c r="J50" s="25"/>
      <c r="K50" s="25">
        <v>154</v>
      </c>
      <c r="L50" s="16">
        <v>1853.9</v>
      </c>
      <c r="M50" s="25">
        <v>5871.2</v>
      </c>
    </row>
    <row r="51" spans="1:13" ht="15" x14ac:dyDescent="0.2">
      <c r="A51" s="17" t="s">
        <v>34</v>
      </c>
    </row>
    <row r="52" spans="1:13" x14ac:dyDescent="0.25">
      <c r="K52" s="11"/>
      <c r="L52" s="11"/>
      <c r="M52" s="11"/>
    </row>
    <row r="53" spans="1:13" s="19" customFormat="1" ht="18" x14ac:dyDescent="0.25">
      <c r="A53" s="12"/>
    </row>
    <row r="54" spans="1:13" s="19" customFormat="1" ht="18" x14ac:dyDescent="0.25">
      <c r="A54" s="12"/>
    </row>
    <row r="55" spans="1:13" s="19" customFormat="1" ht="18" x14ac:dyDescent="0.25"/>
    <row r="56" spans="1:13" s="19" customFormat="1" ht="18" x14ac:dyDescent="0.25"/>
    <row r="101" spans="2:2" x14ac:dyDescent="0.25">
      <c r="B101" s="18"/>
    </row>
  </sheetData>
  <pageMargins left="0.39370078740157483" right="0.39370078740157483" top="0.39370078740157483" bottom="0.39370078740157483" header="0" footer="0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20620-1B6E-4A5E-B72F-B60714F52251}">
  <sheetPr>
    <tabColor indexed="10"/>
    <pageSetUpPr fitToPage="1"/>
  </sheetPr>
  <dimension ref="A1:M160"/>
  <sheetViews>
    <sheetView zoomScale="70" zoomScaleNormal="70" workbookViewId="0">
      <selection activeCell="Q39" sqref="Q39"/>
    </sheetView>
  </sheetViews>
  <sheetFormatPr defaultRowHeight="15.75" x14ac:dyDescent="0.25"/>
  <cols>
    <col min="1" max="1" width="16" style="1" customWidth="1"/>
    <col min="2" max="2" width="14.5703125" style="12" customWidth="1"/>
    <col min="3" max="3" width="11.42578125" style="12" customWidth="1"/>
    <col min="4" max="4" width="12.28515625" style="12" customWidth="1"/>
    <col min="5" max="5" width="13.85546875" style="12" customWidth="1"/>
    <col min="6" max="6" width="2.7109375" style="12" customWidth="1"/>
    <col min="7" max="7" width="9.140625" style="12"/>
    <col min="8" max="8" width="12" style="12" customWidth="1"/>
    <col min="9" max="9" width="13.5703125" style="12" customWidth="1"/>
    <col min="10" max="10" width="2.5703125" style="12" customWidth="1"/>
    <col min="11" max="11" width="8.85546875" style="12" customWidth="1"/>
    <col min="12" max="12" width="11.140625" style="12" customWidth="1"/>
    <col min="13" max="13" width="12.5703125" style="12" customWidth="1"/>
    <col min="14" max="16384" width="9.140625" style="12"/>
  </cols>
  <sheetData>
    <row r="1" spans="1:13" s="2" customFormat="1" ht="18" x14ac:dyDescent="0.25">
      <c r="A1" s="2" t="s">
        <v>26</v>
      </c>
      <c r="M1" s="26" t="s">
        <v>1</v>
      </c>
    </row>
    <row r="2" spans="1:13" s="2" customFormat="1" ht="18" x14ac:dyDescent="0.25"/>
    <row r="3" spans="1:13" s="2" customFormat="1" ht="18" x14ac:dyDescent="0.25">
      <c r="A3" s="2" t="s">
        <v>2</v>
      </c>
    </row>
    <row r="4" spans="1:13" s="2" customFormat="1" ht="18" x14ac:dyDescent="0.25">
      <c r="A4" s="2" t="s">
        <v>3</v>
      </c>
    </row>
    <row r="5" spans="1:13" s="2" customFormat="1" ht="18.75" thickBot="1" x14ac:dyDescent="0.3">
      <c r="A5" s="27" t="s">
        <v>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s="1" customFormat="1" x14ac:dyDescent="0.25">
      <c r="A6" s="1" t="s">
        <v>8</v>
      </c>
      <c r="C6" s="4" t="s">
        <v>5</v>
      </c>
      <c r="D6" s="4"/>
      <c r="E6" s="4"/>
      <c r="F6" s="5"/>
      <c r="G6" s="4" t="s">
        <v>6</v>
      </c>
      <c r="H6" s="4"/>
      <c r="I6" s="4"/>
      <c r="J6" s="5"/>
      <c r="K6" s="4" t="s">
        <v>7</v>
      </c>
      <c r="L6" s="4"/>
      <c r="M6" s="4"/>
    </row>
    <row r="7" spans="1:13" s="1" customFormat="1" x14ac:dyDescent="0.25">
      <c r="A7" s="1" t="s">
        <v>35</v>
      </c>
      <c r="C7" s="6"/>
      <c r="D7" s="6" t="s">
        <v>9</v>
      </c>
      <c r="E7" s="6" t="s">
        <v>10</v>
      </c>
      <c r="F7" s="6"/>
      <c r="G7" s="6"/>
      <c r="H7" s="6" t="s">
        <v>9</v>
      </c>
      <c r="I7" s="6" t="s">
        <v>10</v>
      </c>
      <c r="J7" s="6"/>
      <c r="K7" s="6"/>
      <c r="L7" s="6" t="s">
        <v>9</v>
      </c>
      <c r="M7" s="6" t="s">
        <v>10</v>
      </c>
    </row>
    <row r="8" spans="1:13" s="1" customFormat="1" ht="16.5" thickBot="1" x14ac:dyDescent="0.3">
      <c r="A8" s="3" t="s">
        <v>36</v>
      </c>
      <c r="B8" s="3"/>
      <c r="C8" s="7" t="s">
        <v>13</v>
      </c>
      <c r="D8" s="7" t="s">
        <v>14</v>
      </c>
      <c r="E8" s="7" t="s">
        <v>15</v>
      </c>
      <c r="F8" s="7"/>
      <c r="G8" s="7" t="s">
        <v>13</v>
      </c>
      <c r="H8" s="7" t="s">
        <v>14</v>
      </c>
      <c r="I8" s="7" t="s">
        <v>15</v>
      </c>
      <c r="J8" s="7"/>
      <c r="K8" s="7" t="s">
        <v>13</v>
      </c>
      <c r="L8" s="7" t="s">
        <v>14</v>
      </c>
      <c r="M8" s="7" t="s">
        <v>15</v>
      </c>
    </row>
    <row r="9" spans="1:13" s="1" customFormat="1" ht="20.100000000000001" customHeight="1" x14ac:dyDescent="0.25">
      <c r="C9" s="28"/>
      <c r="D9" s="28"/>
      <c r="E9" s="6"/>
      <c r="F9" s="28"/>
      <c r="G9" s="28"/>
      <c r="H9" s="28"/>
      <c r="I9" s="6"/>
      <c r="J9" s="28"/>
      <c r="K9" s="28"/>
      <c r="L9" s="28"/>
      <c r="M9" s="6"/>
    </row>
    <row r="10" spans="1:13" s="1" customFormat="1" ht="20.100000000000001" customHeight="1" x14ac:dyDescent="0.25">
      <c r="A10" s="2" t="s">
        <v>37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20.100000000000001" customHeight="1" x14ac:dyDescent="0.25"/>
    <row r="12" spans="1:13" ht="20.100000000000001" customHeight="1" x14ac:dyDescent="0.2">
      <c r="A12" s="12" t="s">
        <v>18</v>
      </c>
      <c r="C12" s="29">
        <v>17</v>
      </c>
      <c r="D12" s="29">
        <v>60</v>
      </c>
      <c r="E12" s="29">
        <v>22</v>
      </c>
      <c r="F12" s="29"/>
      <c r="G12" s="29">
        <v>-4</v>
      </c>
      <c r="H12" s="29">
        <v>5</v>
      </c>
      <c r="I12" s="29">
        <v>13</v>
      </c>
      <c r="J12" s="29"/>
      <c r="K12" s="29">
        <v>13</v>
      </c>
      <c r="L12" s="29">
        <v>65</v>
      </c>
      <c r="M12" s="29">
        <v>35</v>
      </c>
    </row>
    <row r="13" spans="1:13" ht="20.100000000000001" customHeight="1" x14ac:dyDescent="0.2">
      <c r="A13" s="12" t="s">
        <v>22</v>
      </c>
      <c r="C13" s="29">
        <v>2</v>
      </c>
      <c r="D13" s="29">
        <v>-25</v>
      </c>
      <c r="E13" s="29">
        <v>-84</v>
      </c>
      <c r="F13" s="29"/>
      <c r="G13" s="29">
        <v>3</v>
      </c>
      <c r="H13" s="29">
        <v>3</v>
      </c>
      <c r="I13" s="29">
        <v>9</v>
      </c>
      <c r="J13" s="29"/>
      <c r="K13" s="29">
        <v>5</v>
      </c>
      <c r="L13" s="29">
        <v>-22</v>
      </c>
      <c r="M13" s="29">
        <v>-75</v>
      </c>
    </row>
    <row r="14" spans="1:13" ht="20.100000000000001" customHeight="1" x14ac:dyDescent="0.2">
      <c r="A14" s="12" t="s">
        <v>38</v>
      </c>
      <c r="C14" s="29">
        <v>-3</v>
      </c>
      <c r="D14" s="29">
        <v>8</v>
      </c>
      <c r="E14" s="29">
        <v>14</v>
      </c>
      <c r="F14" s="29"/>
      <c r="G14" s="29">
        <v>5</v>
      </c>
      <c r="H14" s="29">
        <v>4</v>
      </c>
      <c r="I14" s="29">
        <v>-4</v>
      </c>
      <c r="J14" s="29"/>
      <c r="K14" s="29">
        <v>2</v>
      </c>
      <c r="L14" s="29">
        <v>12</v>
      </c>
      <c r="M14" s="29">
        <v>10</v>
      </c>
    </row>
    <row r="15" spans="1:13" ht="20.100000000000001" customHeight="1" x14ac:dyDescent="0.2">
      <c r="A15" s="12" t="s">
        <v>24</v>
      </c>
      <c r="C15" s="29">
        <v>-9</v>
      </c>
      <c r="D15" s="29">
        <v>18</v>
      </c>
      <c r="E15" s="29">
        <v>20</v>
      </c>
      <c r="F15" s="29"/>
      <c r="G15" s="29">
        <v>-28</v>
      </c>
      <c r="H15" s="29">
        <v>67</v>
      </c>
      <c r="I15" s="29">
        <v>173</v>
      </c>
      <c r="J15" s="29"/>
      <c r="K15" s="29">
        <v>-37</v>
      </c>
      <c r="L15" s="29">
        <v>85</v>
      </c>
      <c r="M15" s="29">
        <v>193</v>
      </c>
    </row>
    <row r="16" spans="1:13" ht="20.100000000000001" customHeight="1" x14ac:dyDescent="0.2">
      <c r="A16" s="12" t="s">
        <v>28</v>
      </c>
      <c r="C16" s="29">
        <v>-1</v>
      </c>
      <c r="D16" s="29">
        <v>2</v>
      </c>
      <c r="E16" s="29">
        <v>20</v>
      </c>
      <c r="F16" s="29"/>
      <c r="G16" s="29" t="s">
        <v>233</v>
      </c>
      <c r="H16" s="29">
        <v>6</v>
      </c>
      <c r="I16" s="29">
        <v>22</v>
      </c>
      <c r="J16" s="29"/>
      <c r="K16" s="29">
        <v>-1</v>
      </c>
      <c r="L16" s="29">
        <v>8</v>
      </c>
      <c r="M16" s="29">
        <v>42</v>
      </c>
    </row>
    <row r="17" spans="1:13" ht="20.100000000000001" customHeight="1" x14ac:dyDescent="0.2">
      <c r="A17" s="12" t="s">
        <v>29</v>
      </c>
      <c r="C17" s="29" t="s">
        <v>233</v>
      </c>
      <c r="D17" s="29">
        <v>1</v>
      </c>
      <c r="E17" s="29">
        <v>-4</v>
      </c>
      <c r="F17" s="29"/>
      <c r="G17" s="29" t="s">
        <v>233</v>
      </c>
      <c r="H17" s="29">
        <v>-6</v>
      </c>
      <c r="I17" s="29">
        <v>-5</v>
      </c>
      <c r="J17" s="29"/>
      <c r="K17" s="29" t="s">
        <v>233</v>
      </c>
      <c r="L17" s="29">
        <v>-5</v>
      </c>
      <c r="M17" s="29">
        <v>-9</v>
      </c>
    </row>
    <row r="18" spans="1:13" ht="20.100000000000001" customHeight="1" x14ac:dyDescent="0.2">
      <c r="A18" s="12" t="s">
        <v>30</v>
      </c>
      <c r="C18" s="29" t="s">
        <v>233</v>
      </c>
      <c r="D18" s="29">
        <v>20</v>
      </c>
      <c r="E18" s="29">
        <v>38</v>
      </c>
      <c r="F18" s="29"/>
      <c r="G18" s="29">
        <v>1</v>
      </c>
      <c r="H18" s="29">
        <v>3</v>
      </c>
      <c r="I18" s="29">
        <v>-8</v>
      </c>
      <c r="J18" s="29"/>
      <c r="K18" s="29">
        <v>1</v>
      </c>
      <c r="L18" s="29">
        <v>23</v>
      </c>
      <c r="M18" s="29">
        <v>30</v>
      </c>
    </row>
    <row r="19" spans="1:13" ht="20.100000000000001" customHeight="1" x14ac:dyDescent="0.2">
      <c r="A19" s="12" t="s">
        <v>31</v>
      </c>
      <c r="C19" s="29" t="s">
        <v>233</v>
      </c>
      <c r="D19" s="29">
        <v>-2</v>
      </c>
      <c r="E19" s="29">
        <v>-18</v>
      </c>
      <c r="F19" s="29"/>
      <c r="G19" s="29">
        <v>2</v>
      </c>
      <c r="H19" s="29">
        <v>-12</v>
      </c>
      <c r="I19" s="29">
        <v>-13</v>
      </c>
      <c r="J19" s="29"/>
      <c r="K19" s="29">
        <v>2</v>
      </c>
      <c r="L19" s="29">
        <v>-14</v>
      </c>
      <c r="M19" s="29">
        <v>-31</v>
      </c>
    </row>
    <row r="20" spans="1:13" ht="20.100000000000001" customHeight="1" x14ac:dyDescent="0.2">
      <c r="A20" s="12" t="s">
        <v>32</v>
      </c>
      <c r="C20" s="29" t="s">
        <v>233</v>
      </c>
      <c r="D20" s="29">
        <v>-1</v>
      </c>
      <c r="E20" s="29">
        <v>-3</v>
      </c>
      <c r="F20" s="29"/>
      <c r="G20" s="29">
        <v>-3</v>
      </c>
      <c r="H20" s="29">
        <v>3</v>
      </c>
      <c r="I20" s="29">
        <v>-3</v>
      </c>
      <c r="J20" s="29"/>
      <c r="K20" s="29">
        <v>-3</v>
      </c>
      <c r="L20" s="29">
        <v>2</v>
      </c>
      <c r="M20" s="29">
        <v>-6</v>
      </c>
    </row>
    <row r="21" spans="1:13" ht="20.100000000000001" customHeight="1" x14ac:dyDescent="0.2">
      <c r="A21" s="12" t="s">
        <v>33</v>
      </c>
      <c r="C21" s="29">
        <v>2</v>
      </c>
      <c r="D21" s="29">
        <v>5</v>
      </c>
      <c r="E21" s="29">
        <v>7</v>
      </c>
      <c r="F21" s="29"/>
      <c r="G21" s="29" t="s">
        <v>233</v>
      </c>
      <c r="H21" s="29">
        <v>2</v>
      </c>
      <c r="I21" s="29">
        <v>-10</v>
      </c>
      <c r="J21" s="29"/>
      <c r="K21" s="29">
        <v>2</v>
      </c>
      <c r="L21" s="29">
        <v>7</v>
      </c>
      <c r="M21" s="29">
        <v>-3</v>
      </c>
    </row>
    <row r="22" spans="1:13" ht="20.100000000000001" customHeight="1" x14ac:dyDescent="0.25">
      <c r="A22" s="1" t="s">
        <v>7</v>
      </c>
      <c r="B22" s="1"/>
      <c r="C22" s="29">
        <v>8</v>
      </c>
      <c r="D22" s="29">
        <v>86</v>
      </c>
      <c r="E22" s="29">
        <v>12</v>
      </c>
      <c r="F22" s="29"/>
      <c r="G22" s="29">
        <v>-24</v>
      </c>
      <c r="H22" s="29">
        <v>75</v>
      </c>
      <c r="I22" s="29">
        <v>174</v>
      </c>
      <c r="J22" s="29"/>
      <c r="K22" s="29">
        <v>-16</v>
      </c>
      <c r="L22" s="29">
        <v>161</v>
      </c>
      <c r="M22" s="29">
        <v>186</v>
      </c>
    </row>
    <row r="23" spans="1:13" ht="20.100000000000001" customHeight="1" x14ac:dyDescent="0.25">
      <c r="B23" s="1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 ht="20.100000000000001" customHeight="1" x14ac:dyDescent="0.25">
      <c r="A24" s="2" t="s">
        <v>39</v>
      </c>
      <c r="B24" s="1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3" ht="20.100000000000001" customHeight="1" x14ac:dyDescent="0.25">
      <c r="B25" s="2" t="s">
        <v>40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 ht="20.100000000000001" customHeight="1" x14ac:dyDescent="0.2">
      <c r="A26" s="12" t="s">
        <v>18</v>
      </c>
      <c r="C26" s="29">
        <v>89.473684210526315</v>
      </c>
      <c r="D26" s="29">
        <v>17.543859649122805</v>
      </c>
      <c r="E26" s="29">
        <v>2.570093457943925</v>
      </c>
      <c r="F26" s="29"/>
      <c r="G26" s="29">
        <v>-26.666666666666668</v>
      </c>
      <c r="H26" s="29">
        <v>18.518518518518519</v>
      </c>
      <c r="I26" s="29">
        <v>21.311475409836063</v>
      </c>
      <c r="J26" s="29"/>
      <c r="K26" s="29">
        <v>38.235294117647058</v>
      </c>
      <c r="L26" s="29">
        <v>17.615176151761517</v>
      </c>
      <c r="M26" s="29">
        <v>3.8167938931297711</v>
      </c>
    </row>
    <row r="27" spans="1:13" ht="20.100000000000001" customHeight="1" x14ac:dyDescent="0.2">
      <c r="A27" s="12" t="s">
        <v>22</v>
      </c>
      <c r="C27" s="29" t="s">
        <v>51</v>
      </c>
      <c r="D27" s="29">
        <v>-16.778523489932887</v>
      </c>
      <c r="E27" s="29">
        <v>-20.047732696897373</v>
      </c>
      <c r="F27" s="29"/>
      <c r="G27" s="29" t="s">
        <v>51</v>
      </c>
      <c r="H27" s="29">
        <v>9.67741935483871</v>
      </c>
      <c r="I27" s="29">
        <v>14.754098360655737</v>
      </c>
      <c r="J27" s="29"/>
      <c r="K27" s="29" t="s">
        <v>51</v>
      </c>
      <c r="L27" s="29">
        <v>-12.222222222222221</v>
      </c>
      <c r="M27" s="29">
        <v>-15.625</v>
      </c>
    </row>
    <row r="28" spans="1:13" ht="20.100000000000001" customHeight="1" x14ac:dyDescent="0.2">
      <c r="A28" s="12" t="s">
        <v>41</v>
      </c>
      <c r="C28" s="29" t="s">
        <v>51</v>
      </c>
      <c r="D28" s="29">
        <v>7.0175438596491224</v>
      </c>
      <c r="E28" s="29">
        <v>6.7307692307692308</v>
      </c>
      <c r="F28" s="29"/>
      <c r="G28" s="29">
        <v>22.727272727272727</v>
      </c>
      <c r="H28" s="29">
        <v>2.4096385542168677</v>
      </c>
      <c r="I28" s="29">
        <v>-1.5444015444015444</v>
      </c>
      <c r="J28" s="29"/>
      <c r="K28" s="29">
        <v>8</v>
      </c>
      <c r="L28" s="29">
        <v>4.2857142857142856</v>
      </c>
      <c r="M28" s="29">
        <v>2.1413276231263381</v>
      </c>
    </row>
    <row r="29" spans="1:13" ht="20.100000000000001" customHeight="1" x14ac:dyDescent="0.2">
      <c r="A29" s="12" t="s">
        <v>24</v>
      </c>
      <c r="C29" s="29">
        <v>-45</v>
      </c>
      <c r="D29" s="29">
        <v>6.25</v>
      </c>
      <c r="E29" s="29">
        <v>1.4214641080312722</v>
      </c>
      <c r="F29" s="29"/>
      <c r="G29" s="29">
        <v>-35.897435897435898</v>
      </c>
      <c r="H29" s="29">
        <v>12.617702448210924</v>
      </c>
      <c r="I29" s="29">
        <v>9.6004439511653707</v>
      </c>
      <c r="J29" s="29"/>
      <c r="K29" s="29">
        <v>-37.755102040816325</v>
      </c>
      <c r="L29" s="29">
        <v>10.378510378510379</v>
      </c>
      <c r="M29" s="29">
        <v>6.0143346837020877</v>
      </c>
    </row>
    <row r="30" spans="1:13" ht="20.100000000000001" customHeight="1" x14ac:dyDescent="0.2">
      <c r="A30" s="12" t="s">
        <v>28</v>
      </c>
      <c r="C30" s="29" t="s">
        <v>51</v>
      </c>
      <c r="D30" s="29">
        <v>20</v>
      </c>
      <c r="E30" s="29">
        <v>30.76923076923077</v>
      </c>
      <c r="F30" s="29"/>
      <c r="G30" s="29" t="s">
        <v>260</v>
      </c>
      <c r="H30" s="29" t="s">
        <v>51</v>
      </c>
      <c r="I30" s="29">
        <v>200</v>
      </c>
      <c r="J30" s="29"/>
      <c r="K30" s="29" t="s">
        <v>51</v>
      </c>
      <c r="L30" s="29">
        <v>61.53846153846154</v>
      </c>
      <c r="M30" s="29">
        <v>55.26315789473685</v>
      </c>
    </row>
    <row r="31" spans="1:13" ht="20.100000000000001" customHeight="1" x14ac:dyDescent="0.2">
      <c r="A31" s="12" t="s">
        <v>29</v>
      </c>
      <c r="C31" s="29" t="s">
        <v>260</v>
      </c>
      <c r="D31" s="29" t="s">
        <v>260</v>
      </c>
      <c r="E31" s="29" t="s">
        <v>51</v>
      </c>
      <c r="F31" s="29"/>
      <c r="G31" s="29" t="s">
        <v>260</v>
      </c>
      <c r="H31" s="29" t="s">
        <v>51</v>
      </c>
      <c r="I31" s="29" t="s">
        <v>51</v>
      </c>
      <c r="J31" s="29"/>
      <c r="K31" s="29" t="s">
        <v>260</v>
      </c>
      <c r="L31" s="29" t="s">
        <v>51</v>
      </c>
      <c r="M31" s="29">
        <v>-56.25</v>
      </c>
    </row>
    <row r="32" spans="1:13" ht="20.100000000000001" customHeight="1" x14ac:dyDescent="0.2">
      <c r="A32" s="12" t="s">
        <v>30</v>
      </c>
      <c r="C32" s="29" t="s">
        <v>260</v>
      </c>
      <c r="D32" s="29">
        <v>117.64705882352942</v>
      </c>
      <c r="E32" s="29">
        <v>45.783132530120483</v>
      </c>
      <c r="F32" s="29"/>
      <c r="G32" s="29" t="s">
        <v>260</v>
      </c>
      <c r="H32" s="29" t="s">
        <v>51</v>
      </c>
      <c r="I32" s="29">
        <v>-23.52941176470588</v>
      </c>
      <c r="J32" s="29"/>
      <c r="K32" s="29" t="s">
        <v>260</v>
      </c>
      <c r="L32" s="29">
        <v>114.99999999999999</v>
      </c>
      <c r="M32" s="29">
        <v>25.641025641025639</v>
      </c>
    </row>
    <row r="33" spans="1:13" ht="20.100000000000001" customHeight="1" x14ac:dyDescent="0.2">
      <c r="A33" s="12" t="s">
        <v>31</v>
      </c>
      <c r="C33" s="29" t="s">
        <v>51</v>
      </c>
      <c r="D33" s="29">
        <v>-20</v>
      </c>
      <c r="E33" s="29">
        <v>-24.324324324324326</v>
      </c>
      <c r="F33" s="29"/>
      <c r="G33" s="29" t="s">
        <v>51</v>
      </c>
      <c r="H33" s="29">
        <v>-29.268292682926827</v>
      </c>
      <c r="I33" s="29">
        <v>-9.2857142857142865</v>
      </c>
      <c r="J33" s="29"/>
      <c r="K33" s="29" t="s">
        <v>51</v>
      </c>
      <c r="L33" s="29">
        <v>-27.450980392156865</v>
      </c>
      <c r="M33" s="29">
        <v>-14.485981308411214</v>
      </c>
    </row>
    <row r="34" spans="1:13" ht="20.100000000000001" customHeight="1" x14ac:dyDescent="0.2">
      <c r="A34" s="12" t="s">
        <v>32</v>
      </c>
      <c r="B34" s="18"/>
      <c r="C34" s="29" t="s">
        <v>260</v>
      </c>
      <c r="D34" s="29" t="s">
        <v>51</v>
      </c>
      <c r="E34" s="29" t="s">
        <v>51</v>
      </c>
      <c r="F34" s="29"/>
      <c r="G34" s="29" t="s">
        <v>51</v>
      </c>
      <c r="H34" s="29" t="s">
        <v>51</v>
      </c>
      <c r="I34" s="29">
        <v>-11.111111111111111</v>
      </c>
      <c r="J34" s="29"/>
      <c r="K34" s="29" t="s">
        <v>51</v>
      </c>
      <c r="L34" s="29" t="s">
        <v>51</v>
      </c>
      <c r="M34" s="29">
        <v>-16.666666666666664</v>
      </c>
    </row>
    <row r="35" spans="1:13" ht="20.100000000000001" customHeight="1" x14ac:dyDescent="0.2">
      <c r="A35" s="12" t="s">
        <v>33</v>
      </c>
      <c r="C35" s="29" t="s">
        <v>260</v>
      </c>
      <c r="D35" s="29">
        <v>21.739130434782609</v>
      </c>
      <c r="E35" s="29">
        <v>13.20754716981132</v>
      </c>
      <c r="F35" s="29"/>
      <c r="G35" s="29" t="s">
        <v>51</v>
      </c>
      <c r="H35" s="29">
        <v>12.5</v>
      </c>
      <c r="I35" s="29">
        <v>-17.241379310344829</v>
      </c>
      <c r="J35" s="29"/>
      <c r="K35" s="29" t="s">
        <v>51</v>
      </c>
      <c r="L35" s="29">
        <v>17.948717948717949</v>
      </c>
      <c r="M35" s="29">
        <v>-2.7027027027027026</v>
      </c>
    </row>
    <row r="36" spans="1:13" ht="20.100000000000001" customHeight="1" x14ac:dyDescent="0.25">
      <c r="A36" s="1" t="s">
        <v>7</v>
      </c>
      <c r="B36" s="1"/>
      <c r="C36" s="29">
        <v>17.391304347826086</v>
      </c>
      <c r="D36" s="29">
        <v>8.99581589958159</v>
      </c>
      <c r="E36" s="29">
        <v>0.37723986167871743</v>
      </c>
      <c r="F36" s="29"/>
      <c r="G36" s="29">
        <v>-19.2</v>
      </c>
      <c r="H36" s="29">
        <v>9.0689238210399044</v>
      </c>
      <c r="I36" s="29">
        <v>7.0674248578391552</v>
      </c>
      <c r="J36" s="29"/>
      <c r="K36" s="29">
        <v>-9.3567251461988299</v>
      </c>
      <c r="L36" s="29">
        <v>9.0297251822770619</v>
      </c>
      <c r="M36" s="29">
        <v>3.2961190855927698</v>
      </c>
    </row>
    <row r="37" spans="1:13" ht="20.100000000000001" customHeight="1" x14ac:dyDescent="0.25">
      <c r="B37" s="1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 ht="20.100000000000001" customHeight="1" x14ac:dyDescent="0.25">
      <c r="B38" s="2" t="s">
        <v>42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</row>
    <row r="39" spans="1:13" ht="20.100000000000001" customHeight="1" x14ac:dyDescent="0.2">
      <c r="A39" s="12" t="s">
        <v>18</v>
      </c>
      <c r="C39" s="29">
        <v>24.137931034482758</v>
      </c>
      <c r="D39" s="29">
        <v>-33.410634421070071</v>
      </c>
      <c r="E39" s="29">
        <v>-40.498780157224182</v>
      </c>
      <c r="F39" s="29"/>
      <c r="G39" s="29">
        <v>-11.290322580645164</v>
      </c>
      <c r="H39" s="29">
        <v>2.8938906752411531</v>
      </c>
      <c r="I39" s="29">
        <v>9.1445427728613602</v>
      </c>
      <c r="J39" s="29"/>
      <c r="K39" s="29">
        <v>13.526570048309184</v>
      </c>
      <c r="L39" s="29">
        <v>-31.621238380337175</v>
      </c>
      <c r="M39" s="29">
        <v>-38.317999222495793</v>
      </c>
    </row>
    <row r="40" spans="1:13" ht="20.100000000000001" customHeight="1" x14ac:dyDescent="0.2">
      <c r="A40" s="12" t="s">
        <v>22</v>
      </c>
      <c r="C40" s="29" t="s">
        <v>51</v>
      </c>
      <c r="D40" s="29">
        <v>-44.59338695263628</v>
      </c>
      <c r="E40" s="29">
        <v>-50.014920919128627</v>
      </c>
      <c r="F40" s="29"/>
      <c r="G40" s="29" t="s">
        <v>51</v>
      </c>
      <c r="H40" s="29">
        <v>-32.806324110671937</v>
      </c>
      <c r="I40" s="29">
        <v>-29.577464788732399</v>
      </c>
      <c r="J40" s="29"/>
      <c r="K40" s="29" t="s">
        <v>51</v>
      </c>
      <c r="L40" s="29">
        <v>-42.41982507288629</v>
      </c>
      <c r="M40" s="29">
        <v>-47.375259875259879</v>
      </c>
    </row>
    <row r="41" spans="1:13" ht="20.100000000000001" customHeight="1" x14ac:dyDescent="0.2">
      <c r="A41" s="12" t="s">
        <v>43</v>
      </c>
      <c r="C41" s="29" t="s">
        <v>51</v>
      </c>
      <c r="D41" s="29">
        <v>-29.520508376660885</v>
      </c>
      <c r="E41" s="29">
        <v>-39.967550027041646</v>
      </c>
      <c r="F41" s="29"/>
      <c r="G41" s="29">
        <v>8</v>
      </c>
      <c r="H41" s="29">
        <v>-21.982560807709962</v>
      </c>
      <c r="I41" s="29">
        <v>-24.152290303390835</v>
      </c>
      <c r="J41" s="29"/>
      <c r="K41" s="29">
        <v>-9.3959731543624176</v>
      </c>
      <c r="L41" s="29">
        <v>-25.319693094629159</v>
      </c>
      <c r="M41" s="29">
        <v>-32.436260623229465</v>
      </c>
    </row>
    <row r="42" spans="1:13" ht="20.100000000000001" customHeight="1" x14ac:dyDescent="0.2">
      <c r="A42" s="12" t="s">
        <v>24</v>
      </c>
      <c r="C42" s="29">
        <v>7.8431372549019676</v>
      </c>
      <c r="D42" s="29">
        <v>-21.356977640709335</v>
      </c>
      <c r="E42" s="29">
        <v>-53.203908965698176</v>
      </c>
      <c r="F42" s="29"/>
      <c r="G42" s="29">
        <v>-31.129476584022029</v>
      </c>
      <c r="H42" s="29">
        <v>-28.003852636648208</v>
      </c>
      <c r="I42" s="29">
        <v>-37.265739152531602</v>
      </c>
      <c r="J42" s="29"/>
      <c r="K42" s="29">
        <v>-26.328502415458932</v>
      </c>
      <c r="L42" s="29">
        <v>-25.883413954251051</v>
      </c>
      <c r="M42" s="29">
        <v>-45.107783658190272</v>
      </c>
    </row>
    <row r="43" spans="1:13" ht="20.100000000000001" customHeight="1" x14ac:dyDescent="0.2">
      <c r="A43" s="12" t="s">
        <v>28</v>
      </c>
      <c r="C43" s="29" t="s">
        <v>51</v>
      </c>
      <c r="D43" s="29">
        <v>-17.241379310344829</v>
      </c>
      <c r="E43" s="29">
        <v>-29.983525535420103</v>
      </c>
      <c r="F43" s="29"/>
      <c r="G43" s="29" t="s">
        <v>51</v>
      </c>
      <c r="H43" s="29" t="s">
        <v>51</v>
      </c>
      <c r="I43" s="29">
        <v>39.830508474576263</v>
      </c>
      <c r="J43" s="29"/>
      <c r="K43" s="29" t="s">
        <v>51</v>
      </c>
      <c r="L43" s="29">
        <v>10.526315789473683</v>
      </c>
      <c r="M43" s="29">
        <v>-18.620689655172416</v>
      </c>
    </row>
    <row r="44" spans="1:13" ht="20.100000000000001" customHeight="1" x14ac:dyDescent="0.2">
      <c r="A44" s="12" t="s">
        <v>44</v>
      </c>
      <c r="C44" s="29" t="s">
        <v>51</v>
      </c>
      <c r="D44" s="29" t="s">
        <v>51</v>
      </c>
      <c r="E44" s="29">
        <v>-70</v>
      </c>
      <c r="F44" s="29"/>
      <c r="G44" s="29" t="s">
        <v>51</v>
      </c>
      <c r="H44" s="29" t="s">
        <v>51</v>
      </c>
      <c r="I44" s="29">
        <v>-81.132075471698116</v>
      </c>
      <c r="J44" s="29"/>
      <c r="K44" s="29" t="s">
        <v>51</v>
      </c>
      <c r="L44" s="29" t="s">
        <v>51</v>
      </c>
      <c r="M44" s="29">
        <v>-77.564102564102569</v>
      </c>
    </row>
    <row r="45" spans="1:13" ht="20.100000000000001" customHeight="1" x14ac:dyDescent="0.2">
      <c r="A45" s="12" t="s">
        <v>30</v>
      </c>
      <c r="C45" s="29" t="s">
        <v>51</v>
      </c>
      <c r="D45" s="29">
        <v>-19.213973799126631</v>
      </c>
      <c r="E45" s="29">
        <v>-50.772986167615954</v>
      </c>
      <c r="F45" s="29"/>
      <c r="G45" s="29" t="s">
        <v>51</v>
      </c>
      <c r="H45" s="29">
        <v>-65.714285714285708</v>
      </c>
      <c r="I45" s="29">
        <v>-54.063604240282693</v>
      </c>
      <c r="J45" s="29"/>
      <c r="K45" s="29" t="s">
        <v>51</v>
      </c>
      <c r="L45" s="29">
        <v>-32.069510268562397</v>
      </c>
      <c r="M45" s="29">
        <v>-51.388888888888886</v>
      </c>
    </row>
    <row r="46" spans="1:13" ht="20.100000000000001" customHeight="1" x14ac:dyDescent="0.2">
      <c r="A46" s="12" t="s">
        <v>31</v>
      </c>
      <c r="C46" s="29" t="s">
        <v>51</v>
      </c>
      <c r="D46" s="29">
        <v>-49.685534591194966</v>
      </c>
      <c r="E46" s="29">
        <v>-58.208955223880601</v>
      </c>
      <c r="F46" s="29"/>
      <c r="G46" s="29" t="s">
        <v>51</v>
      </c>
      <c r="H46" s="29">
        <v>-44.761904761904766</v>
      </c>
      <c r="I46" s="29">
        <v>-40.431519699812377</v>
      </c>
      <c r="J46" s="29"/>
      <c r="K46" s="29" t="s">
        <v>51</v>
      </c>
      <c r="L46" s="29">
        <v>-45.906432748538016</v>
      </c>
      <c r="M46" s="29">
        <v>-47.292626728110598</v>
      </c>
    </row>
    <row r="47" spans="1:13" ht="20.100000000000001" customHeight="1" x14ac:dyDescent="0.2">
      <c r="A47" s="12" t="s">
        <v>32</v>
      </c>
      <c r="C47" s="29" t="s">
        <v>51</v>
      </c>
      <c r="D47" s="29" t="s">
        <v>51</v>
      </c>
      <c r="E47" s="29">
        <v>-74.358974358974365</v>
      </c>
      <c r="F47" s="29"/>
      <c r="G47" s="29" t="s">
        <v>51</v>
      </c>
      <c r="H47" s="29">
        <v>-69.387755102040813</v>
      </c>
      <c r="I47" s="29">
        <v>-64.601769911504419</v>
      </c>
      <c r="J47" s="29"/>
      <c r="K47" s="29" t="s">
        <v>51</v>
      </c>
      <c r="L47" s="29">
        <v>-67.871485943775099</v>
      </c>
      <c r="M47" s="29">
        <v>-67.10526315789474</v>
      </c>
    </row>
    <row r="48" spans="1:13" ht="20.100000000000001" customHeight="1" x14ac:dyDescent="0.2">
      <c r="A48" s="12" t="s">
        <v>45</v>
      </c>
      <c r="C48" s="29" t="s">
        <v>51</v>
      </c>
      <c r="D48" s="29">
        <v>147.78761061946901</v>
      </c>
      <c r="E48" s="29">
        <v>87.5</v>
      </c>
      <c r="F48" s="29"/>
      <c r="G48" s="29" t="s">
        <v>51</v>
      </c>
      <c r="H48" s="29">
        <v>14.649681528662425</v>
      </c>
      <c r="I48" s="29">
        <v>16.50485436893203</v>
      </c>
      <c r="J48" s="29"/>
      <c r="K48" s="29" t="s">
        <v>51</v>
      </c>
      <c r="L48" s="29">
        <v>70.370370370370367</v>
      </c>
      <c r="M48" s="29">
        <v>47.540983606557369</v>
      </c>
    </row>
    <row r="49" spans="1:13" ht="20.100000000000001" customHeight="1" x14ac:dyDescent="0.25">
      <c r="A49" s="32" t="s">
        <v>7</v>
      </c>
      <c r="B49" s="32"/>
      <c r="C49" s="172">
        <v>7.142857142857145</v>
      </c>
      <c r="D49" s="172">
        <v>-29.755966023998926</v>
      </c>
      <c r="E49" s="172">
        <v>-47.925500684976193</v>
      </c>
      <c r="F49" s="172"/>
      <c r="G49" s="172">
        <v>-18.019480519480521</v>
      </c>
      <c r="H49" s="172">
        <v>-27.521092808356766</v>
      </c>
      <c r="I49" s="172">
        <v>-35.31605810757754</v>
      </c>
      <c r="J49" s="172"/>
      <c r="K49" s="172">
        <v>-10.714285714285712</v>
      </c>
      <c r="L49" s="172">
        <v>-28.736390630155068</v>
      </c>
      <c r="M49" s="172">
        <v>-42.891013833914641</v>
      </c>
    </row>
    <row r="50" spans="1:13" ht="20.100000000000001" customHeight="1" x14ac:dyDescent="0.25">
      <c r="A50" s="12" t="s">
        <v>46</v>
      </c>
      <c r="B50" s="1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</row>
    <row r="51" spans="1:13" ht="15" x14ac:dyDescent="0.2">
      <c r="A51" s="12" t="s">
        <v>47</v>
      </c>
    </row>
    <row r="52" spans="1:13" ht="15" x14ac:dyDescent="0.2">
      <c r="A52" s="12" t="s">
        <v>48</v>
      </c>
      <c r="B52" s="10"/>
      <c r="C52" s="33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1:13" x14ac:dyDescent="0.25">
      <c r="B53" s="10"/>
      <c r="C53" s="33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4" spans="1:13" x14ac:dyDescent="0.25">
      <c r="B54" s="10"/>
      <c r="C54" s="33"/>
      <c r="D54" s="29"/>
      <c r="E54" s="29"/>
      <c r="F54" s="29"/>
      <c r="G54" s="29"/>
      <c r="H54" s="29"/>
      <c r="I54" s="29"/>
      <c r="J54" s="29"/>
      <c r="K54" s="29"/>
      <c r="L54" s="29"/>
      <c r="M54" s="29"/>
    </row>
    <row r="55" spans="1:13" x14ac:dyDescent="0.25">
      <c r="B55" s="10"/>
      <c r="C55" s="33"/>
      <c r="D55" s="29"/>
      <c r="E55" s="29"/>
      <c r="F55" s="29"/>
      <c r="G55" s="29"/>
      <c r="H55" s="29"/>
      <c r="I55" s="29"/>
      <c r="J55" s="29"/>
      <c r="K55" s="29"/>
      <c r="L55" s="29"/>
      <c r="M55" s="29"/>
    </row>
    <row r="56" spans="1:13" x14ac:dyDescent="0.25">
      <c r="B56" s="10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3" x14ac:dyDescent="0.25">
      <c r="B57" s="10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3" ht="15" x14ac:dyDescent="0.2">
      <c r="A58" s="108" t="s">
        <v>49</v>
      </c>
      <c r="B58" s="108">
        <v>10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</row>
    <row r="59" spans="1:13" ht="15" x14ac:dyDescent="0.2">
      <c r="A59" s="108" t="s">
        <v>50</v>
      </c>
      <c r="B59" s="110" t="s">
        <v>51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</row>
    <row r="60" spans="1:13" x14ac:dyDescent="0.25">
      <c r="B60" s="10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</row>
    <row r="61" spans="1:13" ht="15" x14ac:dyDescent="0.2">
      <c r="A61" s="12"/>
    </row>
    <row r="62" spans="1:13" ht="15" x14ac:dyDescent="0.2">
      <c r="A62" s="12"/>
    </row>
    <row r="63" spans="1:13" ht="15" x14ac:dyDescent="0.2">
      <c r="A63" s="12"/>
    </row>
    <row r="64" spans="1:13" s="19" customFormat="1" ht="18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6"/>
    </row>
    <row r="65" spans="1:13" s="19" customFormat="1" ht="18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s="19" customFormat="1" ht="18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s="19" customFormat="1" ht="18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s="19" customFormat="1" ht="18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B70" s="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25">
      <c r="B71" s="1"/>
      <c r="C71" s="28"/>
      <c r="D71" s="28"/>
      <c r="E71" s="6"/>
      <c r="F71" s="28"/>
      <c r="G71" s="28"/>
      <c r="H71" s="28"/>
      <c r="I71" s="6"/>
      <c r="J71" s="28"/>
      <c r="K71" s="28"/>
      <c r="L71" s="28"/>
      <c r="M71" s="6"/>
    </row>
    <row r="72" spans="1:13" x14ac:dyDescent="0.25">
      <c r="B72" s="1"/>
      <c r="C72" s="28"/>
      <c r="D72" s="28"/>
      <c r="E72" s="6"/>
      <c r="F72" s="28"/>
      <c r="G72" s="28"/>
      <c r="H72" s="28"/>
      <c r="I72" s="6"/>
      <c r="J72" s="28"/>
      <c r="K72" s="28"/>
      <c r="L72" s="28"/>
      <c r="M72" s="6"/>
    </row>
    <row r="73" spans="1:13" s="19" customFormat="1" ht="18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5" spans="1:13" ht="15" x14ac:dyDescent="0.2">
      <c r="A75" s="12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</row>
    <row r="76" spans="1:13" ht="15" x14ac:dyDescent="0.2">
      <c r="A76" s="12"/>
      <c r="C76" s="29"/>
      <c r="D76" s="29"/>
      <c r="E76" s="29"/>
      <c r="F76" s="29"/>
      <c r="G76" s="29"/>
      <c r="H76" s="29"/>
      <c r="I76" s="29"/>
      <c r="J76" s="29"/>
      <c r="K76" s="29"/>
      <c r="L76" s="33"/>
      <c r="M76" s="29"/>
    </row>
    <row r="77" spans="1:13" ht="15" x14ac:dyDescent="0.2">
      <c r="A77" s="12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</row>
    <row r="78" spans="1:13" ht="15" x14ac:dyDescent="0.2">
      <c r="A78" s="12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</row>
    <row r="79" spans="1:13" ht="15" x14ac:dyDescent="0.2">
      <c r="A79" s="12"/>
      <c r="C79" s="29"/>
      <c r="D79" s="29"/>
      <c r="E79" s="29"/>
      <c r="F79" s="29"/>
      <c r="G79" s="29"/>
      <c r="H79" s="29"/>
      <c r="I79" s="29"/>
      <c r="J79" s="29"/>
      <c r="K79" s="29"/>
      <c r="L79" s="33"/>
      <c r="M79" s="29"/>
    </row>
    <row r="80" spans="1:13" ht="15" x14ac:dyDescent="0.2">
      <c r="A80" s="12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</row>
    <row r="81" spans="1:13" ht="15" x14ac:dyDescent="0.2">
      <c r="A81" s="12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</row>
    <row r="82" spans="1:13" ht="15" x14ac:dyDescent="0.2">
      <c r="A82" s="12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</row>
    <row r="83" spans="1:13" ht="15" x14ac:dyDescent="0.2">
      <c r="A83" s="12"/>
      <c r="C83" s="29"/>
      <c r="D83" s="29"/>
      <c r="E83" s="29"/>
      <c r="F83" s="29"/>
      <c r="G83" s="29"/>
      <c r="H83" s="29"/>
      <c r="I83" s="29"/>
      <c r="J83" s="29"/>
      <c r="K83" s="33"/>
      <c r="L83" s="29"/>
      <c r="M83" s="29"/>
    </row>
    <row r="84" spans="1:13" ht="15" x14ac:dyDescent="0.2">
      <c r="A84" s="12"/>
      <c r="C84" s="33"/>
      <c r="D84" s="29"/>
      <c r="E84" s="29"/>
      <c r="F84" s="29"/>
      <c r="G84" s="33"/>
      <c r="H84" s="29"/>
      <c r="I84" s="29"/>
      <c r="J84" s="29"/>
      <c r="K84" s="33"/>
      <c r="L84" s="29"/>
      <c r="M84" s="29"/>
    </row>
    <row r="85" spans="1:13" s="1" customFormat="1" x14ac:dyDescent="0.25"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</row>
    <row r="86" spans="1:13" x14ac:dyDescent="0.25"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</row>
    <row r="87" spans="1:13" s="19" customFormat="1" ht="18" x14ac:dyDescent="0.25">
      <c r="A87" s="2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</row>
    <row r="88" spans="1:13" ht="18" x14ac:dyDescent="0.25">
      <c r="B88" s="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</row>
    <row r="89" spans="1:13" ht="15" x14ac:dyDescent="0.2">
      <c r="A89" s="12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</row>
    <row r="90" spans="1:13" ht="15" x14ac:dyDescent="0.2">
      <c r="A90" s="12"/>
      <c r="C90" s="35"/>
      <c r="D90" s="35"/>
      <c r="E90" s="35"/>
      <c r="F90" s="35"/>
      <c r="G90" s="35"/>
      <c r="H90" s="35"/>
      <c r="I90" s="35"/>
      <c r="J90" s="35"/>
      <c r="K90" s="35"/>
      <c r="L90" s="33"/>
      <c r="M90" s="35"/>
    </row>
    <row r="91" spans="1:13" ht="15" x14ac:dyDescent="0.2">
      <c r="A91" s="12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</row>
    <row r="92" spans="1:13" ht="15" x14ac:dyDescent="0.2">
      <c r="A92" s="12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</row>
    <row r="93" spans="1:13" ht="15" x14ac:dyDescent="0.2">
      <c r="A93" s="12"/>
      <c r="C93" s="35"/>
      <c r="D93" s="35"/>
      <c r="E93" s="35"/>
      <c r="F93" s="35"/>
      <c r="G93" s="35"/>
      <c r="H93" s="35"/>
      <c r="I93" s="35"/>
      <c r="J93" s="35"/>
      <c r="K93" s="35"/>
      <c r="L93" s="33"/>
      <c r="M93" s="35"/>
    </row>
    <row r="94" spans="1:13" ht="15" x14ac:dyDescent="0.2">
      <c r="A94" s="12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</row>
    <row r="95" spans="1:13" ht="15" x14ac:dyDescent="0.2">
      <c r="A95" s="12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</row>
    <row r="96" spans="1:13" ht="15" x14ac:dyDescent="0.2">
      <c r="A96" s="12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</row>
    <row r="97" spans="1:13" ht="15" x14ac:dyDescent="0.2">
      <c r="A97" s="12"/>
      <c r="B97" s="18"/>
      <c r="C97" s="35"/>
      <c r="D97" s="35"/>
      <c r="E97" s="35"/>
      <c r="F97" s="35"/>
      <c r="G97" s="35"/>
      <c r="H97" s="35"/>
      <c r="I97" s="35"/>
      <c r="J97" s="35"/>
      <c r="K97" s="33"/>
      <c r="L97" s="35"/>
      <c r="M97" s="35"/>
    </row>
    <row r="98" spans="1:13" ht="15" x14ac:dyDescent="0.2">
      <c r="A98" s="12"/>
      <c r="C98" s="33"/>
      <c r="D98" s="35"/>
      <c r="E98" s="35"/>
      <c r="F98" s="35"/>
      <c r="G98" s="33"/>
      <c r="H98" s="35"/>
      <c r="I98" s="35"/>
      <c r="J98" s="35"/>
      <c r="K98" s="33"/>
      <c r="L98" s="35"/>
      <c r="M98" s="35"/>
    </row>
    <row r="99" spans="1:13" s="1" customFormat="1" x14ac:dyDescent="0.25">
      <c r="C99" s="36"/>
      <c r="D99" s="36"/>
      <c r="E99" s="36"/>
      <c r="F99" s="36"/>
      <c r="G99" s="36"/>
      <c r="H99" s="37"/>
      <c r="I99" s="36"/>
      <c r="J99" s="36"/>
      <c r="K99" s="36"/>
      <c r="L99" s="36"/>
      <c r="M99" s="36"/>
    </row>
    <row r="100" spans="1:13" ht="18" x14ac:dyDescent="0.25">
      <c r="B100" s="2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</row>
    <row r="101" spans="1:13" x14ac:dyDescent="0.25"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</row>
    <row r="102" spans="1:13" ht="15" x14ac:dyDescent="0.2">
      <c r="A102" s="12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</row>
    <row r="103" spans="1:13" ht="15" x14ac:dyDescent="0.2">
      <c r="A103" s="12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</row>
    <row r="104" spans="1:13" ht="15" x14ac:dyDescent="0.2">
      <c r="A104" s="12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</row>
    <row r="105" spans="1:13" ht="15" x14ac:dyDescent="0.2">
      <c r="A105" s="12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</row>
    <row r="106" spans="1:13" ht="15" x14ac:dyDescent="0.2">
      <c r="A106" s="12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</row>
    <row r="107" spans="1:13" ht="15" x14ac:dyDescent="0.2">
      <c r="A107" s="12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</row>
    <row r="108" spans="1:13" ht="15" x14ac:dyDescent="0.2">
      <c r="A108" s="12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</row>
    <row r="109" spans="1:13" ht="15" x14ac:dyDescent="0.2">
      <c r="A109" s="12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</row>
    <row r="110" spans="1:13" ht="15" x14ac:dyDescent="0.2">
      <c r="A110" s="12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</row>
    <row r="111" spans="1:13" ht="15" x14ac:dyDescent="0.2">
      <c r="A111" s="12"/>
      <c r="C111" s="35"/>
      <c r="D111" s="35"/>
      <c r="E111" s="33"/>
      <c r="F111" s="35"/>
      <c r="G111" s="35"/>
      <c r="H111" s="35"/>
      <c r="I111" s="35"/>
      <c r="J111" s="35"/>
      <c r="K111" s="35"/>
      <c r="L111" s="35"/>
      <c r="M111" s="35"/>
    </row>
    <row r="112" spans="1:13" s="1" customFormat="1" x14ac:dyDescent="0.25"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</row>
    <row r="113" s="12" customFormat="1" ht="15" x14ac:dyDescent="0.2"/>
    <row r="114" s="12" customFormat="1" ht="15" x14ac:dyDescent="0.2"/>
    <row r="115" s="12" customFormat="1" ht="15" x14ac:dyDescent="0.2"/>
    <row r="160" spans="2:2" x14ac:dyDescent="0.25">
      <c r="B160" s="18"/>
    </row>
  </sheetData>
  <pageMargins left="0.39370078740157483" right="0.39370078740157483" top="0.39370078740157483" bottom="0.39370078740157483" header="0" footer="0"/>
  <pageSetup paperSize="9" scale="67" orientation="portrait" r:id="rId1"/>
  <headerFooter alignWithMargins="0"/>
  <rowBreaks count="1" manualBreakCount="1">
    <brk id="6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19C42-A18C-452D-98CA-E317C4905A2F}">
  <sheetPr>
    <tabColor indexed="10"/>
    <pageSetUpPr fitToPage="1"/>
  </sheetPr>
  <dimension ref="A1:L91"/>
  <sheetViews>
    <sheetView zoomScale="89" zoomScaleNormal="89" workbookViewId="0">
      <selection activeCell="Q39" sqref="Q39"/>
    </sheetView>
  </sheetViews>
  <sheetFormatPr defaultColWidth="11.42578125" defaultRowHeight="15" x14ac:dyDescent="0.2"/>
  <cols>
    <col min="1" max="7" width="11.42578125" style="170"/>
    <col min="8" max="11" width="11.42578125" style="170" customWidth="1"/>
    <col min="12" max="16384" width="11.42578125" style="170"/>
  </cols>
  <sheetData>
    <row r="1" spans="1:12" ht="15.75" x14ac:dyDescent="0.25">
      <c r="B1" s="38" t="s">
        <v>33</v>
      </c>
      <c r="C1" s="39" t="s">
        <v>5</v>
      </c>
      <c r="G1" s="39" t="s">
        <v>6</v>
      </c>
      <c r="K1" s="39" t="s">
        <v>7</v>
      </c>
    </row>
    <row r="2" spans="1:12" s="40" customFormat="1" ht="12.75" x14ac:dyDescent="0.2">
      <c r="B2" s="41"/>
      <c r="C2" s="41"/>
      <c r="D2" s="41" t="s">
        <v>10</v>
      </c>
      <c r="E2" s="41"/>
      <c r="F2" s="41"/>
      <c r="G2" s="41"/>
      <c r="H2" s="41" t="s">
        <v>10</v>
      </c>
      <c r="I2" s="41"/>
      <c r="J2" s="41"/>
      <c r="K2" s="41"/>
      <c r="L2" s="41" t="s">
        <v>10</v>
      </c>
    </row>
    <row r="3" spans="1:12" s="40" customFormat="1" ht="26.25" thickBot="1" x14ac:dyDescent="0.25">
      <c r="B3" s="42" t="s">
        <v>52</v>
      </c>
      <c r="C3" s="43" t="s">
        <v>53</v>
      </c>
      <c r="D3" s="42" t="s">
        <v>15</v>
      </c>
      <c r="E3" s="42"/>
      <c r="F3" s="42" t="s">
        <v>52</v>
      </c>
      <c r="G3" s="43" t="s">
        <v>53</v>
      </c>
      <c r="H3" s="42" t="s">
        <v>15</v>
      </c>
      <c r="I3" s="42"/>
      <c r="J3" s="42" t="s">
        <v>52</v>
      </c>
      <c r="K3" s="43" t="s">
        <v>53</v>
      </c>
      <c r="L3" s="42" t="s">
        <v>15</v>
      </c>
    </row>
    <row r="4" spans="1:12" s="40" customFormat="1" ht="12.75" x14ac:dyDescent="0.2">
      <c r="A4" s="40">
        <v>2013</v>
      </c>
      <c r="B4" s="171">
        <v>9</v>
      </c>
      <c r="C4" s="171">
        <v>528</v>
      </c>
      <c r="D4" s="171">
        <v>1883</v>
      </c>
      <c r="E4" s="171"/>
      <c r="F4" s="171">
        <v>36</v>
      </c>
      <c r="G4" s="171">
        <v>381.20000000000005</v>
      </c>
      <c r="H4" s="171">
        <v>911</v>
      </c>
      <c r="I4" s="171"/>
      <c r="J4" s="171">
        <v>45</v>
      </c>
      <c r="K4" s="171">
        <v>909.19999999999982</v>
      </c>
      <c r="L4" s="171">
        <v>2794</v>
      </c>
    </row>
    <row r="5" spans="1:12" x14ac:dyDescent="0.2">
      <c r="A5" s="40">
        <v>2014</v>
      </c>
      <c r="B5" s="171">
        <v>14</v>
      </c>
      <c r="C5" s="171">
        <v>552.70000000000005</v>
      </c>
      <c r="D5" s="171">
        <v>1865</v>
      </c>
      <c r="E5" s="171"/>
      <c r="F5" s="171">
        <v>36</v>
      </c>
      <c r="G5" s="171">
        <v>389.5</v>
      </c>
      <c r="H5" s="171">
        <v>906</v>
      </c>
      <c r="I5" s="171"/>
      <c r="J5" s="171">
        <v>50</v>
      </c>
      <c r="K5" s="171">
        <v>942.2</v>
      </c>
      <c r="L5" s="171">
        <v>2771</v>
      </c>
    </row>
    <row r="6" spans="1:12" x14ac:dyDescent="0.2">
      <c r="A6" s="40">
        <v>2015</v>
      </c>
      <c r="B6" s="171">
        <v>9</v>
      </c>
      <c r="C6" s="171">
        <v>492.2</v>
      </c>
      <c r="D6" s="171">
        <v>1676</v>
      </c>
      <c r="E6" s="171"/>
      <c r="F6" s="171">
        <v>40</v>
      </c>
      <c r="G6" s="171">
        <v>386.60000000000008</v>
      </c>
      <c r="H6" s="171">
        <v>898</v>
      </c>
      <c r="I6" s="171"/>
      <c r="J6" s="171">
        <v>49</v>
      </c>
      <c r="K6" s="171">
        <v>878.9</v>
      </c>
      <c r="L6" s="171">
        <v>2574</v>
      </c>
    </row>
    <row r="7" spans="1:12" x14ac:dyDescent="0.2">
      <c r="A7" s="40">
        <v>2016</v>
      </c>
      <c r="B7" s="171">
        <v>13</v>
      </c>
      <c r="C7" s="171">
        <v>483</v>
      </c>
      <c r="D7" s="171">
        <v>1639</v>
      </c>
      <c r="E7" s="171"/>
      <c r="F7" s="171">
        <v>40</v>
      </c>
      <c r="G7" s="171">
        <v>391.19999999999993</v>
      </c>
      <c r="H7" s="171">
        <v>899</v>
      </c>
      <c r="I7" s="171"/>
      <c r="J7" s="171">
        <v>53</v>
      </c>
      <c r="K7" s="171">
        <v>874.19999999999993</v>
      </c>
      <c r="L7" s="171">
        <v>2538</v>
      </c>
    </row>
    <row r="8" spans="1:12" x14ac:dyDescent="0.2">
      <c r="A8" s="40">
        <v>2017</v>
      </c>
      <c r="B8" s="171">
        <v>11</v>
      </c>
      <c r="C8" s="171">
        <v>482.90000000000003</v>
      </c>
      <c r="D8" s="171">
        <v>1546</v>
      </c>
      <c r="E8" s="171"/>
      <c r="F8" s="171">
        <v>32</v>
      </c>
      <c r="G8" s="171">
        <v>365.9</v>
      </c>
      <c r="H8" s="171">
        <v>817</v>
      </c>
      <c r="I8" s="171"/>
      <c r="J8" s="171">
        <v>43</v>
      </c>
      <c r="K8" s="171">
        <v>848.9000000000002</v>
      </c>
      <c r="L8" s="171">
        <v>2363</v>
      </c>
    </row>
    <row r="9" spans="1:12" x14ac:dyDescent="0.2">
      <c r="A9" s="40">
        <v>2018</v>
      </c>
      <c r="B9" s="171">
        <v>9</v>
      </c>
      <c r="C9" s="171">
        <v>442.4</v>
      </c>
      <c r="D9" s="171">
        <v>1307</v>
      </c>
      <c r="E9" s="171"/>
      <c r="F9" s="171">
        <v>43</v>
      </c>
      <c r="G9" s="171">
        <v>381.1</v>
      </c>
      <c r="H9" s="171">
        <v>776</v>
      </c>
      <c r="I9" s="171"/>
      <c r="J9" s="171">
        <v>52</v>
      </c>
      <c r="K9" s="171">
        <v>823.4</v>
      </c>
      <c r="L9" s="171">
        <v>2083</v>
      </c>
    </row>
    <row r="10" spans="1:12" x14ac:dyDescent="0.2">
      <c r="A10" s="40">
        <v>2019</v>
      </c>
      <c r="B10" s="171">
        <v>14</v>
      </c>
      <c r="C10" s="171">
        <v>395.4</v>
      </c>
      <c r="D10" s="171">
        <v>1181</v>
      </c>
      <c r="E10" s="171"/>
      <c r="F10" s="171">
        <v>31</v>
      </c>
      <c r="G10" s="171">
        <v>306.09999999999997</v>
      </c>
      <c r="H10" s="171">
        <v>658</v>
      </c>
      <c r="I10" s="171"/>
      <c r="J10" s="171">
        <v>45</v>
      </c>
      <c r="K10" s="171">
        <v>701.39999999999986</v>
      </c>
      <c r="L10" s="171">
        <v>1839</v>
      </c>
    </row>
    <row r="11" spans="1:12" x14ac:dyDescent="0.2">
      <c r="A11" s="40">
        <v>2020</v>
      </c>
      <c r="B11" s="171">
        <v>14</v>
      </c>
      <c r="C11" s="171">
        <v>343</v>
      </c>
      <c r="D11" s="171">
        <v>920</v>
      </c>
      <c r="E11" s="171"/>
      <c r="F11" s="171">
        <v>22</v>
      </c>
      <c r="G11" s="171">
        <v>245</v>
      </c>
      <c r="H11" s="171">
        <v>550</v>
      </c>
      <c r="I11" s="171"/>
      <c r="J11" s="171">
        <v>36</v>
      </c>
      <c r="K11" s="171">
        <v>588</v>
      </c>
      <c r="L11" s="171">
        <v>1470</v>
      </c>
    </row>
    <row r="12" spans="1:12" x14ac:dyDescent="0.2">
      <c r="A12" s="40">
        <v>2021</v>
      </c>
      <c r="B12" s="171">
        <v>12</v>
      </c>
      <c r="C12" s="171">
        <v>324</v>
      </c>
      <c r="D12" s="171">
        <v>865</v>
      </c>
      <c r="E12" s="171"/>
      <c r="F12" s="171">
        <v>35</v>
      </c>
      <c r="G12" s="171">
        <v>284</v>
      </c>
      <c r="H12" s="171">
        <v>568</v>
      </c>
      <c r="I12" s="171"/>
      <c r="J12" s="171">
        <v>47</v>
      </c>
      <c r="K12" s="171">
        <v>608</v>
      </c>
      <c r="L12" s="171">
        <v>1433</v>
      </c>
    </row>
    <row r="13" spans="1:12" x14ac:dyDescent="0.2">
      <c r="A13" s="40">
        <v>2022</v>
      </c>
      <c r="B13" s="171">
        <v>7</v>
      </c>
      <c r="C13" s="171">
        <v>326</v>
      </c>
      <c r="D13" s="171">
        <v>918</v>
      </c>
      <c r="E13" s="171"/>
      <c r="F13" s="171">
        <v>32</v>
      </c>
      <c r="G13" s="171">
        <v>269</v>
      </c>
      <c r="H13" s="171">
        <v>599</v>
      </c>
      <c r="I13" s="171"/>
      <c r="J13" s="171">
        <v>39</v>
      </c>
      <c r="K13" s="171">
        <v>595</v>
      </c>
      <c r="L13" s="171">
        <v>1517</v>
      </c>
    </row>
    <row r="14" spans="1:12" x14ac:dyDescent="0.2">
      <c r="A14" s="40">
        <v>2023</v>
      </c>
      <c r="B14" s="171">
        <v>7</v>
      </c>
      <c r="C14" s="171">
        <v>334</v>
      </c>
      <c r="D14" s="171">
        <v>888</v>
      </c>
      <c r="E14" s="171"/>
      <c r="F14" s="171">
        <v>40</v>
      </c>
      <c r="G14" s="171">
        <v>272</v>
      </c>
      <c r="H14" s="171">
        <v>587</v>
      </c>
      <c r="I14" s="171"/>
      <c r="J14" s="171">
        <v>47</v>
      </c>
      <c r="K14" s="171">
        <v>606</v>
      </c>
      <c r="L14" s="171">
        <v>1475</v>
      </c>
    </row>
    <row r="15" spans="1:12" x14ac:dyDescent="0.2">
      <c r="A15" s="40"/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</row>
    <row r="16" spans="1:12" x14ac:dyDescent="0.2">
      <c r="A16" s="40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</row>
    <row r="17" spans="1:12" s="44" customFormat="1" ht="18" x14ac:dyDescent="0.25">
      <c r="A17" s="39" t="s">
        <v>54</v>
      </c>
      <c r="L17" s="103" t="s">
        <v>1</v>
      </c>
    </row>
    <row r="18" spans="1:12" s="44" customFormat="1" ht="18" x14ac:dyDescent="0.25">
      <c r="A18" s="39"/>
    </row>
    <row r="19" spans="1:12" s="44" customFormat="1" ht="18" x14ac:dyDescent="0.25">
      <c r="A19" s="39" t="s">
        <v>55</v>
      </c>
    </row>
    <row r="20" spans="1:12" s="44" customFormat="1" ht="18" x14ac:dyDescent="0.25">
      <c r="A20" s="39" t="s">
        <v>56</v>
      </c>
    </row>
    <row r="91" spans="1:1" x14ac:dyDescent="0.2">
      <c r="A91" s="163"/>
    </row>
  </sheetData>
  <pageMargins left="0.39370078740157483" right="0.39370078740157483" top="0.39370078740157483" bottom="0.39370078740157483" header="0" footer="0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0433E-D6E8-4863-A807-E020B6763853}">
  <sheetPr>
    <tabColor indexed="10"/>
    <pageSetUpPr fitToPage="1"/>
  </sheetPr>
  <dimension ref="A1:Z77"/>
  <sheetViews>
    <sheetView zoomScale="69" zoomScaleNormal="69" workbookViewId="0">
      <selection activeCell="Q39" sqref="Q39"/>
    </sheetView>
  </sheetViews>
  <sheetFormatPr defaultRowHeight="15.75" x14ac:dyDescent="0.25"/>
  <cols>
    <col min="1" max="1" width="19.7109375" style="1" customWidth="1"/>
    <col min="2" max="2" width="23.28515625" style="12" customWidth="1"/>
    <col min="3" max="3" width="9.28515625" style="12" customWidth="1"/>
    <col min="4" max="4" width="13.28515625" style="12" customWidth="1"/>
    <col min="5" max="5" width="12.85546875" style="12" customWidth="1"/>
    <col min="6" max="6" width="2.7109375" style="12" customWidth="1"/>
    <col min="7" max="7" width="7.7109375" style="12" customWidth="1"/>
    <col min="8" max="8" width="12.5703125" style="12" customWidth="1"/>
    <col min="9" max="9" width="13.140625" style="12" customWidth="1"/>
    <col min="10" max="10" width="2.5703125" style="12" customWidth="1"/>
    <col min="11" max="11" width="7.7109375" style="12" customWidth="1"/>
    <col min="12" max="12" width="11.7109375" style="12" customWidth="1"/>
    <col min="13" max="13" width="13.5703125" style="12" customWidth="1"/>
    <col min="14" max="16384" width="9.140625" style="12"/>
  </cols>
  <sheetData>
    <row r="1" spans="1:26" s="2" customFormat="1" ht="18" x14ac:dyDescent="0.25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3" t="s">
        <v>1</v>
      </c>
    </row>
    <row r="2" spans="1:26" s="2" customFormat="1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s="2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s="2" customFormat="1" ht="18" x14ac:dyDescent="0.25">
      <c r="A4" s="1" t="s">
        <v>58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s="2" customFormat="1" ht="18.75" thickBot="1" x14ac:dyDescent="0.3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6" s="1" customFormat="1" x14ac:dyDescent="0.25">
      <c r="C6" s="4" t="s">
        <v>59</v>
      </c>
      <c r="D6" s="4"/>
      <c r="E6" s="4"/>
      <c r="F6" s="5"/>
      <c r="G6" s="4" t="s">
        <v>60</v>
      </c>
      <c r="H6" s="4"/>
      <c r="I6" s="4"/>
      <c r="J6" s="5"/>
      <c r="K6" s="4" t="s">
        <v>61</v>
      </c>
      <c r="L6" s="4"/>
      <c r="M6" s="4"/>
    </row>
    <row r="7" spans="1:26" s="1" customFormat="1" x14ac:dyDescent="0.25">
      <c r="A7" s="1" t="s">
        <v>8</v>
      </c>
      <c r="C7" s="6"/>
      <c r="D7" s="6"/>
      <c r="E7" s="6" t="s">
        <v>10</v>
      </c>
      <c r="F7" s="6"/>
      <c r="G7" s="6"/>
      <c r="H7" s="6"/>
      <c r="I7" s="6" t="s">
        <v>10</v>
      </c>
      <c r="J7" s="6"/>
      <c r="K7" s="6"/>
      <c r="L7" s="6"/>
      <c r="M7" s="6" t="s">
        <v>10</v>
      </c>
    </row>
    <row r="8" spans="1:26" s="1" customFormat="1" ht="32.25" thickBot="1" x14ac:dyDescent="0.3">
      <c r="A8" s="3" t="s">
        <v>11</v>
      </c>
      <c r="B8" s="3" t="s">
        <v>12</v>
      </c>
      <c r="C8" s="7" t="s">
        <v>13</v>
      </c>
      <c r="D8" s="45" t="s">
        <v>53</v>
      </c>
      <c r="E8" s="7" t="s">
        <v>15</v>
      </c>
      <c r="F8" s="7"/>
      <c r="G8" s="7" t="s">
        <v>13</v>
      </c>
      <c r="H8" s="45" t="s">
        <v>53</v>
      </c>
      <c r="I8" s="7" t="s">
        <v>15</v>
      </c>
      <c r="J8" s="7"/>
      <c r="K8" s="7" t="s">
        <v>13</v>
      </c>
      <c r="L8" s="45" t="s">
        <v>53</v>
      </c>
      <c r="M8" s="7" t="s">
        <v>15</v>
      </c>
    </row>
    <row r="9" spans="1:26" s="1" customFormat="1" x14ac:dyDescent="0.25"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26" s="1" customFormat="1" ht="20.100000000000001" customHeight="1" x14ac:dyDescent="0.25">
      <c r="A10" s="2" t="s">
        <v>17</v>
      </c>
    </row>
    <row r="11" spans="1:26" s="1" customFormat="1" ht="20.100000000000001" customHeight="1" x14ac:dyDescent="0.25">
      <c r="A11" s="1" t="s">
        <v>18</v>
      </c>
      <c r="B11" s="8" t="s">
        <v>19</v>
      </c>
      <c r="C11" s="9">
        <v>7.4</v>
      </c>
      <c r="D11" s="9">
        <v>20.399999999999999</v>
      </c>
      <c r="E11" s="9">
        <v>42.8</v>
      </c>
      <c r="F11" s="9"/>
      <c r="G11" s="9">
        <v>16.600000000000001</v>
      </c>
      <c r="H11" s="9">
        <v>102.1</v>
      </c>
      <c r="I11" s="9">
        <v>258.8</v>
      </c>
      <c r="J11" s="9"/>
      <c r="K11" s="9">
        <v>41.4</v>
      </c>
      <c r="L11" s="9">
        <v>634.70000000000005</v>
      </c>
      <c r="M11" s="9">
        <v>1543.4</v>
      </c>
    </row>
    <row r="12" spans="1:26" ht="20.100000000000001" customHeight="1" x14ac:dyDescent="0.25">
      <c r="B12" s="10">
        <v>2013</v>
      </c>
      <c r="C12" s="11">
        <v>9</v>
      </c>
      <c r="D12" s="11">
        <v>30.1</v>
      </c>
      <c r="E12" s="11">
        <v>58</v>
      </c>
      <c r="F12" s="11"/>
      <c r="G12" s="11">
        <v>17</v>
      </c>
      <c r="H12" s="11">
        <v>80.900000000000006</v>
      </c>
      <c r="I12" s="11">
        <v>191</v>
      </c>
      <c r="J12" s="11"/>
      <c r="K12" s="11">
        <v>38</v>
      </c>
      <c r="L12" s="11">
        <v>676.5</v>
      </c>
      <c r="M12" s="11">
        <v>1734</v>
      </c>
      <c r="O12" s="104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1:26" ht="20.100000000000001" customHeight="1" x14ac:dyDescent="0.25">
      <c r="B13" s="10">
        <v>2014</v>
      </c>
      <c r="C13" s="11">
        <v>7</v>
      </c>
      <c r="D13" s="11">
        <v>25.4</v>
      </c>
      <c r="E13" s="11">
        <v>54</v>
      </c>
      <c r="F13" s="11"/>
      <c r="G13" s="11">
        <v>25</v>
      </c>
      <c r="H13" s="11">
        <v>108.2</v>
      </c>
      <c r="I13" s="11">
        <v>281</v>
      </c>
      <c r="J13" s="11"/>
      <c r="K13" s="11">
        <v>59</v>
      </c>
      <c r="L13" s="11">
        <v>688.5</v>
      </c>
      <c r="M13" s="11">
        <v>1745</v>
      </c>
      <c r="O13" s="104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 spans="1:26" ht="20.100000000000001" customHeight="1" x14ac:dyDescent="0.25">
      <c r="B14" s="10">
        <v>2015</v>
      </c>
      <c r="C14" s="11">
        <v>8</v>
      </c>
      <c r="D14" s="11">
        <v>20.2</v>
      </c>
      <c r="E14" s="11">
        <v>46</v>
      </c>
      <c r="F14" s="11"/>
      <c r="G14" s="11">
        <v>22</v>
      </c>
      <c r="H14" s="11">
        <v>253.2</v>
      </c>
      <c r="I14" s="11">
        <v>644</v>
      </c>
      <c r="J14" s="11"/>
      <c r="K14" s="11">
        <v>44</v>
      </c>
      <c r="L14" s="11">
        <v>684</v>
      </c>
      <c r="M14" s="11">
        <v>1690</v>
      </c>
      <c r="O14" s="104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spans="1:26" ht="20.100000000000001" customHeight="1" x14ac:dyDescent="0.25">
      <c r="B15" s="10">
        <v>2016</v>
      </c>
      <c r="C15" s="11">
        <v>7</v>
      </c>
      <c r="D15" s="11">
        <v>17.399999999999999</v>
      </c>
      <c r="E15" s="11">
        <v>39</v>
      </c>
      <c r="F15" s="11"/>
      <c r="G15" s="11">
        <v>12</v>
      </c>
      <c r="H15" s="11">
        <v>53</v>
      </c>
      <c r="I15" s="11">
        <v>146</v>
      </c>
      <c r="J15" s="11"/>
      <c r="K15" s="11">
        <v>32</v>
      </c>
      <c r="L15" s="11">
        <v>663.5</v>
      </c>
      <c r="M15" s="11">
        <v>1663</v>
      </c>
      <c r="O15" s="104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spans="1:26" ht="20.100000000000001" customHeight="1" x14ac:dyDescent="0.25">
      <c r="B16" s="10">
        <v>2017</v>
      </c>
      <c r="C16" s="11">
        <v>8</v>
      </c>
      <c r="D16" s="11">
        <v>19.3</v>
      </c>
      <c r="E16" s="11">
        <v>40</v>
      </c>
      <c r="F16" s="11"/>
      <c r="G16" s="11">
        <v>15</v>
      </c>
      <c r="H16" s="11">
        <v>48</v>
      </c>
      <c r="I16" s="11">
        <v>121</v>
      </c>
      <c r="J16" s="11"/>
      <c r="K16" s="11">
        <v>38</v>
      </c>
      <c r="L16" s="11">
        <v>583.4</v>
      </c>
      <c r="M16" s="11">
        <v>1363</v>
      </c>
      <c r="O16" s="104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 ht="20.100000000000001" customHeight="1" x14ac:dyDescent="0.25">
      <c r="B17" s="10">
        <v>2018</v>
      </c>
      <c r="C17" s="11">
        <v>7</v>
      </c>
      <c r="D17" s="11">
        <v>19.600000000000001</v>
      </c>
      <c r="E17" s="11">
        <v>35</v>
      </c>
      <c r="F17" s="11"/>
      <c r="G17" s="11">
        <v>9</v>
      </c>
      <c r="H17" s="11">
        <v>48</v>
      </c>
      <c r="I17" s="11">
        <v>102</v>
      </c>
      <c r="J17" s="11"/>
      <c r="K17" s="11">
        <v>34</v>
      </c>
      <c r="L17" s="11">
        <v>554.29999999999995</v>
      </c>
      <c r="M17" s="11">
        <v>1256</v>
      </c>
      <c r="O17" s="104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ht="20.100000000000001" customHeight="1" x14ac:dyDescent="0.25">
      <c r="B18" s="10">
        <v>2019</v>
      </c>
      <c r="C18" s="11">
        <v>6</v>
      </c>
      <c r="D18" s="11">
        <v>28</v>
      </c>
      <c r="E18" s="11">
        <v>46</v>
      </c>
      <c r="F18" s="11"/>
      <c r="G18" s="11">
        <v>12</v>
      </c>
      <c r="H18" s="11">
        <v>50.3</v>
      </c>
      <c r="I18" s="11">
        <v>114</v>
      </c>
      <c r="J18" s="11"/>
      <c r="K18" s="11">
        <v>44</v>
      </c>
      <c r="L18" s="11">
        <v>556.9</v>
      </c>
      <c r="M18" s="11">
        <v>1252</v>
      </c>
      <c r="O18" s="104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ht="20.100000000000001" customHeight="1" x14ac:dyDescent="0.25">
      <c r="B19" s="10">
        <v>2020</v>
      </c>
      <c r="C19" s="11">
        <v>8</v>
      </c>
      <c r="D19" s="11">
        <v>23</v>
      </c>
      <c r="E19" s="11">
        <v>50</v>
      </c>
      <c r="F19" s="11"/>
      <c r="G19" s="11">
        <v>13</v>
      </c>
      <c r="H19" s="11">
        <v>42</v>
      </c>
      <c r="I19" s="11">
        <v>102</v>
      </c>
      <c r="J19" s="11"/>
      <c r="K19" s="11">
        <v>34</v>
      </c>
      <c r="L19" s="11">
        <v>326</v>
      </c>
      <c r="M19" s="11">
        <v>816</v>
      </c>
      <c r="O19" s="104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ht="20.100000000000001" customHeight="1" x14ac:dyDescent="0.25">
      <c r="B20" s="10">
        <v>2021</v>
      </c>
      <c r="C20" s="11">
        <v>7</v>
      </c>
      <c r="D20" s="11">
        <v>11</v>
      </c>
      <c r="E20" s="11">
        <v>31</v>
      </c>
      <c r="F20" s="11"/>
      <c r="G20" s="11">
        <v>14</v>
      </c>
      <c r="H20" s="11">
        <v>36</v>
      </c>
      <c r="I20" s="11">
        <v>90</v>
      </c>
      <c r="J20" s="11"/>
      <c r="K20" s="11">
        <v>37</v>
      </c>
      <c r="L20" s="11">
        <v>301</v>
      </c>
      <c r="M20" s="11">
        <v>767</v>
      </c>
      <c r="O20" s="104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ht="20.100000000000001" customHeight="1" x14ac:dyDescent="0.25">
      <c r="B21" s="10">
        <v>2022</v>
      </c>
      <c r="C21" s="11">
        <v>7</v>
      </c>
      <c r="D21" s="11">
        <v>12</v>
      </c>
      <c r="E21" s="11">
        <v>28</v>
      </c>
      <c r="F21" s="11"/>
      <c r="G21" s="11">
        <v>11</v>
      </c>
      <c r="H21" s="11">
        <v>43</v>
      </c>
      <c r="I21" s="11">
        <v>99</v>
      </c>
      <c r="J21" s="11"/>
      <c r="K21" s="11">
        <v>34</v>
      </c>
      <c r="L21" s="11">
        <v>369</v>
      </c>
      <c r="M21" s="11">
        <v>917</v>
      </c>
      <c r="O21" s="104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 ht="20.100000000000001" customHeight="1" x14ac:dyDescent="0.25">
      <c r="B22" s="10">
        <v>2023</v>
      </c>
      <c r="C22" s="11">
        <v>6</v>
      </c>
      <c r="D22" s="11">
        <v>21</v>
      </c>
      <c r="E22" s="11">
        <v>37</v>
      </c>
      <c r="F22" s="11"/>
      <c r="G22" s="11">
        <v>13</v>
      </c>
      <c r="H22" s="11">
        <v>46</v>
      </c>
      <c r="I22" s="11">
        <v>101</v>
      </c>
      <c r="J22" s="11"/>
      <c r="K22" s="11">
        <v>47</v>
      </c>
      <c r="L22" s="11">
        <v>434</v>
      </c>
      <c r="M22" s="11">
        <v>952</v>
      </c>
      <c r="O22" s="104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 s="1" customFormat="1" ht="20.100000000000001" customHeight="1" x14ac:dyDescent="0.25">
      <c r="B23" s="8" t="s">
        <v>21</v>
      </c>
      <c r="C23" s="9">
        <v>6.8</v>
      </c>
      <c r="D23" s="13">
        <v>19</v>
      </c>
      <c r="E23" s="9">
        <v>38.4</v>
      </c>
      <c r="F23" s="9"/>
      <c r="G23" s="9">
        <v>12.6</v>
      </c>
      <c r="H23" s="13">
        <v>43.5</v>
      </c>
      <c r="I23" s="9">
        <v>101.2</v>
      </c>
      <c r="J23" s="9"/>
      <c r="K23" s="9">
        <v>39.200000000000003</v>
      </c>
      <c r="L23" s="13">
        <v>397.4</v>
      </c>
      <c r="M23" s="9">
        <v>940.8</v>
      </c>
      <c r="O23" s="106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 ht="20.100000000000001" customHeight="1" x14ac:dyDescent="0.25"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26" s="1" customFormat="1" ht="20.100000000000001" customHeight="1" x14ac:dyDescent="0.25">
      <c r="A25" s="1" t="s">
        <v>22</v>
      </c>
      <c r="B25" s="8" t="s">
        <v>19</v>
      </c>
      <c r="C25" s="9">
        <v>2.8</v>
      </c>
      <c r="D25" s="9">
        <v>37.6</v>
      </c>
      <c r="E25" s="9">
        <v>70.599999999999994</v>
      </c>
      <c r="F25" s="9"/>
      <c r="G25" s="9">
        <v>3.8</v>
      </c>
      <c r="H25" s="9">
        <v>79.400000000000006</v>
      </c>
      <c r="I25" s="9">
        <v>188.4</v>
      </c>
      <c r="J25" s="9"/>
      <c r="K25" s="9">
        <v>6.4</v>
      </c>
      <c r="L25" s="9">
        <v>274.39999999999998</v>
      </c>
      <c r="M25" s="9">
        <v>769.6</v>
      </c>
    </row>
    <row r="26" spans="1:26" ht="20.100000000000001" customHeight="1" x14ac:dyDescent="0.25">
      <c r="B26" s="10">
        <v>2013</v>
      </c>
      <c r="C26" s="11">
        <v>9</v>
      </c>
      <c r="D26" s="11">
        <v>33.299999999999997</v>
      </c>
      <c r="E26" s="11">
        <v>75</v>
      </c>
      <c r="F26" s="11"/>
      <c r="G26" s="11">
        <v>11</v>
      </c>
      <c r="H26" s="11">
        <v>58.9</v>
      </c>
      <c r="I26" s="11">
        <v>146</v>
      </c>
      <c r="J26" s="11"/>
      <c r="K26" s="11">
        <v>13</v>
      </c>
      <c r="L26" s="11">
        <v>277.39999999999998</v>
      </c>
      <c r="M26" s="11">
        <v>886</v>
      </c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26" ht="20.100000000000001" customHeight="1" x14ac:dyDescent="0.25">
      <c r="B27" s="10">
        <v>2014</v>
      </c>
      <c r="C27" s="11">
        <v>5</v>
      </c>
      <c r="D27" s="11">
        <v>32.799999999999997</v>
      </c>
      <c r="E27" s="11">
        <v>68</v>
      </c>
      <c r="F27" s="11"/>
      <c r="G27" s="11">
        <v>5</v>
      </c>
      <c r="H27" s="11">
        <v>73.599999999999994</v>
      </c>
      <c r="I27" s="11">
        <v>195</v>
      </c>
      <c r="J27" s="11"/>
      <c r="K27" s="11">
        <v>8</v>
      </c>
      <c r="L27" s="11">
        <v>287.3</v>
      </c>
      <c r="M27" s="11">
        <v>895</v>
      </c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</row>
    <row r="28" spans="1:26" ht="20.100000000000001" customHeight="1" x14ac:dyDescent="0.25">
      <c r="B28" s="10">
        <v>2015</v>
      </c>
      <c r="C28" s="11">
        <v>2</v>
      </c>
      <c r="D28" s="11">
        <v>39.299999999999997</v>
      </c>
      <c r="E28" s="11">
        <v>78</v>
      </c>
      <c r="F28" s="11"/>
      <c r="G28" s="11">
        <v>4</v>
      </c>
      <c r="H28" s="11">
        <v>146.5</v>
      </c>
      <c r="I28" s="11">
        <v>395</v>
      </c>
      <c r="J28" s="11"/>
      <c r="K28" s="11">
        <v>5</v>
      </c>
      <c r="L28" s="11">
        <v>282.2</v>
      </c>
      <c r="M28" s="11">
        <v>797</v>
      </c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26" ht="20.100000000000001" customHeight="1" x14ac:dyDescent="0.25">
      <c r="B29" s="10">
        <v>2016</v>
      </c>
      <c r="C29" s="11">
        <v>3</v>
      </c>
      <c r="D29" s="11">
        <v>35.700000000000003</v>
      </c>
      <c r="E29" s="11">
        <v>74</v>
      </c>
      <c r="F29" s="11"/>
      <c r="G29" s="11">
        <v>4</v>
      </c>
      <c r="H29" s="11">
        <v>54.2</v>
      </c>
      <c r="I29" s="11">
        <v>125</v>
      </c>
      <c r="J29" s="11"/>
      <c r="K29" s="11">
        <v>8</v>
      </c>
      <c r="L29" s="11">
        <v>271.89999999999998</v>
      </c>
      <c r="M29" s="11">
        <v>790</v>
      </c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26" ht="20.100000000000001" customHeight="1" x14ac:dyDescent="0.25">
      <c r="B30" s="10">
        <v>2017</v>
      </c>
      <c r="C30" s="11">
        <v>1</v>
      </c>
      <c r="D30" s="11">
        <v>41.8</v>
      </c>
      <c r="E30" s="11">
        <v>70</v>
      </c>
      <c r="F30" s="11"/>
      <c r="G30" s="11">
        <v>3</v>
      </c>
      <c r="H30" s="11">
        <v>63.7</v>
      </c>
      <c r="I30" s="11">
        <v>117</v>
      </c>
      <c r="J30" s="11"/>
      <c r="K30" s="11">
        <v>5</v>
      </c>
      <c r="L30" s="11">
        <v>276.3</v>
      </c>
      <c r="M30" s="11">
        <v>728</v>
      </c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26" ht="20.100000000000001" customHeight="1" x14ac:dyDescent="0.25">
      <c r="B31" s="10">
        <v>2018</v>
      </c>
      <c r="C31" s="11">
        <v>3</v>
      </c>
      <c r="D31" s="11">
        <v>38.700000000000003</v>
      </c>
      <c r="E31" s="11">
        <v>63</v>
      </c>
      <c r="F31" s="11"/>
      <c r="G31" s="11">
        <v>3</v>
      </c>
      <c r="H31" s="11">
        <v>59.3</v>
      </c>
      <c r="I31" s="11">
        <v>110</v>
      </c>
      <c r="J31" s="11"/>
      <c r="K31" s="11">
        <v>6</v>
      </c>
      <c r="L31" s="11">
        <v>254.6</v>
      </c>
      <c r="M31" s="11">
        <v>638</v>
      </c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26" ht="20.100000000000001" customHeight="1" x14ac:dyDescent="0.25">
      <c r="B32" s="10">
        <v>2019</v>
      </c>
      <c r="C32" s="11">
        <v>6</v>
      </c>
      <c r="D32" s="11">
        <v>28.9</v>
      </c>
      <c r="E32" s="11">
        <v>52</v>
      </c>
      <c r="F32" s="11"/>
      <c r="G32" s="11">
        <v>6</v>
      </c>
      <c r="H32" s="11">
        <v>46.5</v>
      </c>
      <c r="I32" s="11">
        <v>92</v>
      </c>
      <c r="J32" s="11"/>
      <c r="K32" s="11">
        <v>9</v>
      </c>
      <c r="L32" s="11">
        <v>227</v>
      </c>
      <c r="M32" s="11">
        <v>591</v>
      </c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ht="20.100000000000001" customHeight="1" x14ac:dyDescent="0.25">
      <c r="B33" s="10">
        <v>2020</v>
      </c>
      <c r="C33" s="11">
        <v>6</v>
      </c>
      <c r="D33" s="11">
        <v>38</v>
      </c>
      <c r="E33" s="11">
        <v>70</v>
      </c>
      <c r="F33" s="11"/>
      <c r="G33" s="11">
        <v>6</v>
      </c>
      <c r="H33" s="11">
        <v>60</v>
      </c>
      <c r="I33" s="11">
        <v>126</v>
      </c>
      <c r="J33" s="11"/>
      <c r="K33" s="11">
        <v>11</v>
      </c>
      <c r="L33" s="11">
        <v>246</v>
      </c>
      <c r="M33" s="11">
        <v>609</v>
      </c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ht="20.100000000000001" customHeight="1" x14ac:dyDescent="0.25">
      <c r="B34" s="10">
        <v>2021</v>
      </c>
      <c r="C34" s="11">
        <v>6</v>
      </c>
      <c r="D34" s="11">
        <v>33</v>
      </c>
      <c r="E34" s="11">
        <v>69</v>
      </c>
      <c r="F34" s="11"/>
      <c r="G34" s="11">
        <v>6</v>
      </c>
      <c r="H34" s="11">
        <v>58</v>
      </c>
      <c r="I34" s="11">
        <v>119</v>
      </c>
      <c r="J34" s="11"/>
      <c r="K34" s="11">
        <v>9</v>
      </c>
      <c r="L34" s="11">
        <v>197</v>
      </c>
      <c r="M34" s="11">
        <v>511</v>
      </c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ht="20.100000000000001" customHeight="1" x14ac:dyDescent="0.25">
      <c r="B35" s="10">
        <v>2022</v>
      </c>
      <c r="C35" s="11">
        <v>1</v>
      </c>
      <c r="D35" s="11">
        <v>27</v>
      </c>
      <c r="E35" s="11">
        <v>48</v>
      </c>
      <c r="F35" s="11"/>
      <c r="G35" s="11">
        <v>1</v>
      </c>
      <c r="H35" s="11">
        <v>45</v>
      </c>
      <c r="I35" s="11">
        <v>87</v>
      </c>
      <c r="J35" s="11"/>
      <c r="K35" s="11">
        <v>2</v>
      </c>
      <c r="L35" s="11">
        <v>180</v>
      </c>
      <c r="M35" s="11">
        <v>480</v>
      </c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ht="20.100000000000001" customHeight="1" x14ac:dyDescent="0.25">
      <c r="B36" s="10">
        <v>2023</v>
      </c>
      <c r="C36" s="11">
        <v>4</v>
      </c>
      <c r="D36" s="11">
        <v>26</v>
      </c>
      <c r="E36" s="11">
        <v>53</v>
      </c>
      <c r="F36" s="11"/>
      <c r="G36" s="11">
        <v>5</v>
      </c>
      <c r="H36" s="11">
        <v>41</v>
      </c>
      <c r="I36" s="11">
        <v>85</v>
      </c>
      <c r="J36" s="11"/>
      <c r="K36" s="11">
        <v>7</v>
      </c>
      <c r="L36" s="11">
        <v>158</v>
      </c>
      <c r="M36" s="11">
        <v>405</v>
      </c>
      <c r="P36" s="169"/>
      <c r="Q36" s="169"/>
      <c r="R36" s="169"/>
      <c r="S36" s="169"/>
      <c r="T36" s="169"/>
      <c r="U36" s="169"/>
      <c r="V36" s="169"/>
      <c r="W36" s="169"/>
      <c r="X36" s="169"/>
      <c r="Y36" s="105"/>
      <c r="Z36" s="105"/>
    </row>
    <row r="37" spans="1:26" s="1" customFormat="1" ht="20.100000000000001" customHeight="1" x14ac:dyDescent="0.25">
      <c r="B37" s="8" t="s">
        <v>21</v>
      </c>
      <c r="C37" s="9">
        <v>4.5999999999999996</v>
      </c>
      <c r="D37" s="13">
        <v>30.6</v>
      </c>
      <c r="E37" s="9">
        <v>58.4</v>
      </c>
      <c r="F37" s="9"/>
      <c r="G37" s="9">
        <v>4.8</v>
      </c>
      <c r="H37" s="13">
        <v>50.1</v>
      </c>
      <c r="I37" s="9">
        <v>101.8</v>
      </c>
      <c r="J37" s="9"/>
      <c r="K37" s="9">
        <v>7.6</v>
      </c>
      <c r="L37" s="13">
        <v>201.6</v>
      </c>
      <c r="M37" s="9">
        <v>519.20000000000005</v>
      </c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ht="20.100000000000001" customHeight="1" x14ac:dyDescent="0.25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26" s="1" customFormat="1" ht="20.100000000000001" customHeight="1" x14ac:dyDescent="0.25">
      <c r="A39" s="1" t="s">
        <v>23</v>
      </c>
      <c r="B39" s="8" t="s">
        <v>19</v>
      </c>
      <c r="C39" s="9">
        <v>22.8</v>
      </c>
      <c r="D39" s="9">
        <v>179.1</v>
      </c>
      <c r="E39" s="9">
        <v>273.39999999999998</v>
      </c>
      <c r="F39" s="9"/>
      <c r="G39" s="9">
        <v>24.2</v>
      </c>
      <c r="H39" s="9">
        <v>245.8</v>
      </c>
      <c r="I39" s="9">
        <v>394.8</v>
      </c>
      <c r="J39" s="9"/>
      <c r="K39" s="9">
        <v>29.8</v>
      </c>
      <c r="L39" s="9">
        <v>391</v>
      </c>
      <c r="M39" s="9">
        <v>706</v>
      </c>
    </row>
    <row r="40" spans="1:26" ht="20.100000000000001" customHeight="1" x14ac:dyDescent="0.25">
      <c r="B40" s="10">
        <v>2013</v>
      </c>
      <c r="C40" s="11">
        <v>15</v>
      </c>
      <c r="D40" s="11">
        <v>175.7</v>
      </c>
      <c r="E40" s="11">
        <v>271</v>
      </c>
      <c r="F40" s="11"/>
      <c r="G40" s="11">
        <v>17</v>
      </c>
      <c r="H40" s="11">
        <v>217.3</v>
      </c>
      <c r="I40" s="11">
        <v>359</v>
      </c>
      <c r="J40" s="11"/>
      <c r="K40" s="11">
        <v>23</v>
      </c>
      <c r="L40" s="11">
        <v>403.7</v>
      </c>
      <c r="M40" s="11">
        <v>775</v>
      </c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</row>
    <row r="41" spans="1:26" ht="20.100000000000001" customHeight="1" x14ac:dyDescent="0.25">
      <c r="B41" s="10">
        <v>2014</v>
      </c>
      <c r="C41" s="11">
        <v>21</v>
      </c>
      <c r="D41" s="11">
        <v>186</v>
      </c>
      <c r="E41" s="11">
        <v>287</v>
      </c>
      <c r="F41" s="11"/>
      <c r="G41" s="11">
        <v>22</v>
      </c>
      <c r="H41" s="11">
        <v>260.7</v>
      </c>
      <c r="I41" s="11">
        <v>425</v>
      </c>
      <c r="J41" s="11"/>
      <c r="K41" s="11">
        <v>30</v>
      </c>
      <c r="L41" s="11">
        <v>446.9</v>
      </c>
      <c r="M41" s="11">
        <v>826</v>
      </c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</row>
    <row r="42" spans="1:26" ht="20.100000000000001" customHeight="1" x14ac:dyDescent="0.25">
      <c r="B42" s="10">
        <v>2015</v>
      </c>
      <c r="C42" s="11">
        <v>23</v>
      </c>
      <c r="D42" s="11">
        <v>179.3</v>
      </c>
      <c r="E42" s="11">
        <v>281</v>
      </c>
      <c r="F42" s="11"/>
      <c r="G42" s="11">
        <v>24</v>
      </c>
      <c r="H42" s="11">
        <v>284.39999999999998</v>
      </c>
      <c r="I42" s="11">
        <v>506</v>
      </c>
      <c r="J42" s="11"/>
      <c r="K42" s="11">
        <v>27</v>
      </c>
      <c r="L42" s="11">
        <v>381.2</v>
      </c>
      <c r="M42" s="11">
        <v>735</v>
      </c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</row>
    <row r="43" spans="1:26" ht="20.100000000000001" customHeight="1" x14ac:dyDescent="0.25">
      <c r="B43" s="10">
        <v>2016</v>
      </c>
      <c r="C43" s="11">
        <v>21</v>
      </c>
      <c r="D43" s="11">
        <v>183.9</v>
      </c>
      <c r="E43" s="11">
        <v>285</v>
      </c>
      <c r="F43" s="11"/>
      <c r="G43" s="11">
        <v>23</v>
      </c>
      <c r="H43" s="11">
        <v>229.4</v>
      </c>
      <c r="I43" s="11">
        <v>358</v>
      </c>
      <c r="J43" s="11"/>
      <c r="K43" s="11">
        <v>30</v>
      </c>
      <c r="L43" s="11">
        <v>381.7</v>
      </c>
      <c r="M43" s="11">
        <v>709</v>
      </c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</row>
    <row r="44" spans="1:26" ht="20.100000000000001" customHeight="1" x14ac:dyDescent="0.25">
      <c r="B44" s="10">
        <v>2017</v>
      </c>
      <c r="C44" s="11">
        <v>25</v>
      </c>
      <c r="D44" s="11">
        <v>168.6</v>
      </c>
      <c r="E44" s="11">
        <v>254</v>
      </c>
      <c r="F44" s="11"/>
      <c r="G44" s="11">
        <v>27</v>
      </c>
      <c r="H44" s="11">
        <v>218</v>
      </c>
      <c r="I44" s="11">
        <v>333</v>
      </c>
      <c r="J44" s="11"/>
      <c r="K44" s="11">
        <v>29</v>
      </c>
      <c r="L44" s="11">
        <v>369.4</v>
      </c>
      <c r="M44" s="11">
        <v>620</v>
      </c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</row>
    <row r="45" spans="1:26" ht="20.100000000000001" customHeight="1" x14ac:dyDescent="0.25">
      <c r="B45" s="10">
        <v>2018</v>
      </c>
      <c r="C45" s="11">
        <v>24</v>
      </c>
      <c r="D45" s="11">
        <v>177.9</v>
      </c>
      <c r="E45" s="11">
        <v>260</v>
      </c>
      <c r="F45" s="11"/>
      <c r="G45" s="11">
        <v>25</v>
      </c>
      <c r="H45" s="11">
        <v>236.5</v>
      </c>
      <c r="I45" s="11">
        <v>352</v>
      </c>
      <c r="J45" s="11"/>
      <c r="K45" s="11">
        <v>33</v>
      </c>
      <c r="L45" s="11">
        <v>375.7</v>
      </c>
      <c r="M45" s="11">
        <v>640</v>
      </c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</row>
    <row r="46" spans="1:26" ht="20.100000000000001" customHeight="1" x14ac:dyDescent="0.25">
      <c r="B46" s="10">
        <v>2019</v>
      </c>
      <c r="C46" s="11">
        <v>17</v>
      </c>
      <c r="D46" s="11">
        <v>151.30000000000001</v>
      </c>
      <c r="E46" s="11">
        <v>216</v>
      </c>
      <c r="F46" s="11"/>
      <c r="G46" s="11">
        <v>18</v>
      </c>
      <c r="H46" s="11">
        <v>190.6</v>
      </c>
      <c r="I46" s="11">
        <v>279</v>
      </c>
      <c r="J46" s="11"/>
      <c r="K46" s="11">
        <v>25</v>
      </c>
      <c r="L46" s="11">
        <v>311.3</v>
      </c>
      <c r="M46" s="11">
        <v>522</v>
      </c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</row>
    <row r="47" spans="1:26" ht="20.100000000000001" customHeight="1" x14ac:dyDescent="0.25">
      <c r="B47" s="10">
        <v>2020</v>
      </c>
      <c r="C47" s="11">
        <v>8</v>
      </c>
      <c r="D47" s="11">
        <v>110</v>
      </c>
      <c r="E47" s="11">
        <v>166</v>
      </c>
      <c r="F47" s="11"/>
      <c r="G47" s="11">
        <v>11</v>
      </c>
      <c r="H47" s="11">
        <v>146</v>
      </c>
      <c r="I47" s="11">
        <v>228</v>
      </c>
      <c r="J47" s="11"/>
      <c r="K47" s="11">
        <v>16</v>
      </c>
      <c r="L47" s="11">
        <v>241</v>
      </c>
      <c r="M47" s="11">
        <v>419</v>
      </c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</row>
    <row r="48" spans="1:26" ht="20.100000000000001" customHeight="1" x14ac:dyDescent="0.25">
      <c r="B48" s="10">
        <v>2021</v>
      </c>
      <c r="C48" s="11">
        <v>23</v>
      </c>
      <c r="D48" s="11">
        <v>147</v>
      </c>
      <c r="E48" s="11">
        <v>213</v>
      </c>
      <c r="F48" s="11"/>
      <c r="G48" s="11">
        <v>25</v>
      </c>
      <c r="H48" s="11">
        <v>178</v>
      </c>
      <c r="I48" s="11">
        <v>270</v>
      </c>
      <c r="J48" s="11"/>
      <c r="K48" s="11">
        <v>30</v>
      </c>
      <c r="L48" s="11">
        <v>279</v>
      </c>
      <c r="M48" s="11">
        <v>458</v>
      </c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</row>
    <row r="49" spans="1:26" ht="20.100000000000001" customHeight="1" x14ac:dyDescent="0.25">
      <c r="B49" s="10">
        <v>2022</v>
      </c>
      <c r="C49" s="11">
        <v>20</v>
      </c>
      <c r="D49" s="11">
        <v>137</v>
      </c>
      <c r="E49" s="11">
        <v>202</v>
      </c>
      <c r="F49" s="11"/>
      <c r="G49" s="11">
        <v>23</v>
      </c>
      <c r="H49" s="11">
        <v>186</v>
      </c>
      <c r="I49" s="11">
        <v>288</v>
      </c>
      <c r="J49" s="11"/>
      <c r="K49" s="11">
        <v>25</v>
      </c>
      <c r="L49" s="11">
        <v>280</v>
      </c>
      <c r="M49" s="11">
        <v>467</v>
      </c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</row>
    <row r="50" spans="1:26" ht="20.100000000000001" customHeight="1" x14ac:dyDescent="0.25">
      <c r="B50" s="10">
        <v>2023</v>
      </c>
      <c r="C50" s="11">
        <v>25</v>
      </c>
      <c r="D50" s="11">
        <v>145</v>
      </c>
      <c r="E50" s="11">
        <v>203</v>
      </c>
      <c r="F50" s="11"/>
      <c r="G50" s="11">
        <v>27</v>
      </c>
      <c r="H50" s="11">
        <v>179</v>
      </c>
      <c r="I50" s="11">
        <v>268</v>
      </c>
      <c r="J50" s="11"/>
      <c r="K50" s="11">
        <v>27</v>
      </c>
      <c r="L50" s="11">
        <v>292</v>
      </c>
      <c r="M50" s="11">
        <v>477</v>
      </c>
      <c r="P50" s="169"/>
      <c r="Q50" s="169"/>
      <c r="R50" s="169"/>
      <c r="S50" s="169"/>
      <c r="T50" s="169"/>
      <c r="U50" s="169"/>
      <c r="V50" s="169"/>
      <c r="W50" s="169"/>
      <c r="X50" s="169"/>
      <c r="Y50" s="105"/>
      <c r="Z50" s="105"/>
    </row>
    <row r="51" spans="1:26" s="1" customFormat="1" ht="20.100000000000001" customHeight="1" x14ac:dyDescent="0.25">
      <c r="B51" s="8" t="s">
        <v>21</v>
      </c>
      <c r="C51" s="9">
        <v>18.600000000000001</v>
      </c>
      <c r="D51" s="13">
        <v>138.1</v>
      </c>
      <c r="E51" s="9">
        <v>200</v>
      </c>
      <c r="F51" s="9"/>
      <c r="G51" s="9">
        <v>20.8</v>
      </c>
      <c r="H51" s="13">
        <v>175.9</v>
      </c>
      <c r="I51" s="9">
        <v>266.60000000000002</v>
      </c>
      <c r="J51" s="9"/>
      <c r="K51" s="9">
        <v>24.6</v>
      </c>
      <c r="L51" s="13">
        <v>280.7</v>
      </c>
      <c r="M51" s="9">
        <v>468.6</v>
      </c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 spans="1:26" ht="20.100000000000001" customHeight="1" x14ac:dyDescent="0.25"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26" s="1" customFormat="1" ht="20.100000000000001" customHeight="1" x14ac:dyDescent="0.25">
      <c r="A53" s="1" t="s">
        <v>24</v>
      </c>
      <c r="B53" s="8" t="s">
        <v>19</v>
      </c>
      <c r="C53" s="9">
        <v>59</v>
      </c>
      <c r="D53" s="9">
        <v>633.5</v>
      </c>
      <c r="E53" s="9">
        <v>2080.8000000000002</v>
      </c>
      <c r="F53" s="9"/>
      <c r="G53" s="9">
        <v>75</v>
      </c>
      <c r="H53" s="9">
        <v>870.6</v>
      </c>
      <c r="I53" s="9">
        <v>3428.6</v>
      </c>
      <c r="J53" s="9"/>
      <c r="K53" s="9">
        <v>82.8</v>
      </c>
      <c r="L53" s="9">
        <v>1219.7</v>
      </c>
      <c r="M53" s="9">
        <v>6197.6</v>
      </c>
    </row>
    <row r="54" spans="1:26" ht="20.100000000000001" customHeight="1" x14ac:dyDescent="0.25">
      <c r="B54" s="10">
        <v>2013</v>
      </c>
      <c r="C54" s="11">
        <v>59</v>
      </c>
      <c r="D54" s="11">
        <v>725.5</v>
      </c>
      <c r="E54" s="11">
        <v>2473</v>
      </c>
      <c r="F54" s="11"/>
      <c r="G54" s="11">
        <v>79</v>
      </c>
      <c r="H54" s="11">
        <v>942.5</v>
      </c>
      <c r="I54" s="11">
        <v>3653</v>
      </c>
      <c r="J54" s="11"/>
      <c r="K54" s="11">
        <v>89</v>
      </c>
      <c r="L54" s="11">
        <v>1315.6</v>
      </c>
      <c r="M54" s="11">
        <v>6964</v>
      </c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</row>
    <row r="55" spans="1:26" ht="20.100000000000001" customHeight="1" x14ac:dyDescent="0.25">
      <c r="B55" s="10">
        <v>2014</v>
      </c>
      <c r="C55" s="11">
        <v>66</v>
      </c>
      <c r="D55" s="11">
        <v>669.1</v>
      </c>
      <c r="E55" s="11">
        <v>2254</v>
      </c>
      <c r="F55" s="11"/>
      <c r="G55" s="11">
        <v>79</v>
      </c>
      <c r="H55" s="11">
        <v>861.3</v>
      </c>
      <c r="I55" s="11">
        <v>3525</v>
      </c>
      <c r="J55" s="11"/>
      <c r="K55" s="11">
        <v>94</v>
      </c>
      <c r="L55" s="11">
        <v>1270.8</v>
      </c>
      <c r="M55" s="11">
        <v>6786</v>
      </c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</row>
    <row r="56" spans="1:26" ht="20.100000000000001" customHeight="1" x14ac:dyDescent="0.25">
      <c r="B56" s="10">
        <v>2015</v>
      </c>
      <c r="C56" s="11">
        <v>52</v>
      </c>
      <c r="D56" s="11">
        <v>612.79999999999995</v>
      </c>
      <c r="E56" s="11">
        <v>2197</v>
      </c>
      <c r="F56" s="11"/>
      <c r="G56" s="11">
        <v>70</v>
      </c>
      <c r="H56" s="11">
        <v>991.8</v>
      </c>
      <c r="I56" s="11">
        <v>4612</v>
      </c>
      <c r="J56" s="11"/>
      <c r="K56" s="11">
        <v>75</v>
      </c>
      <c r="L56" s="11">
        <v>1230</v>
      </c>
      <c r="M56" s="11">
        <v>6713</v>
      </c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</row>
    <row r="57" spans="1:26" ht="20.100000000000001" customHeight="1" x14ac:dyDescent="0.25">
      <c r="B57" s="10">
        <v>2016</v>
      </c>
      <c r="C57" s="11">
        <v>77</v>
      </c>
      <c r="D57" s="11">
        <v>706.8</v>
      </c>
      <c r="E57" s="11">
        <v>2240</v>
      </c>
      <c r="F57" s="11"/>
      <c r="G57" s="11">
        <v>97</v>
      </c>
      <c r="H57" s="11">
        <v>930.2</v>
      </c>
      <c r="I57" s="11">
        <v>3395</v>
      </c>
      <c r="J57" s="11"/>
      <c r="K57" s="11">
        <v>106</v>
      </c>
      <c r="L57" s="11">
        <v>1327.1</v>
      </c>
      <c r="M57" s="11">
        <v>6697</v>
      </c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  <row r="58" spans="1:26" ht="20.100000000000001" customHeight="1" x14ac:dyDescent="0.25">
      <c r="B58" s="10">
        <v>2017</v>
      </c>
      <c r="C58" s="11">
        <v>47</v>
      </c>
      <c r="D58" s="11">
        <v>584.70000000000005</v>
      </c>
      <c r="E58" s="11">
        <v>1892</v>
      </c>
      <c r="F58" s="11"/>
      <c r="G58" s="11">
        <v>59</v>
      </c>
      <c r="H58" s="11">
        <v>781.9</v>
      </c>
      <c r="I58" s="11">
        <v>2922</v>
      </c>
      <c r="J58" s="11"/>
      <c r="K58" s="11">
        <v>64</v>
      </c>
      <c r="L58" s="11">
        <v>1146</v>
      </c>
      <c r="M58" s="11">
        <v>5707</v>
      </c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</row>
    <row r="59" spans="1:26" ht="20.100000000000001" customHeight="1" x14ac:dyDescent="0.25">
      <c r="B59" s="10">
        <v>2018</v>
      </c>
      <c r="C59" s="11">
        <v>53</v>
      </c>
      <c r="D59" s="11">
        <v>594.1</v>
      </c>
      <c r="E59" s="11">
        <v>1821</v>
      </c>
      <c r="F59" s="11"/>
      <c r="G59" s="11">
        <v>70</v>
      </c>
      <c r="H59" s="11">
        <v>787.8</v>
      </c>
      <c r="I59" s="11">
        <v>2689</v>
      </c>
      <c r="J59" s="11"/>
      <c r="K59" s="11">
        <v>75</v>
      </c>
      <c r="L59" s="11">
        <v>1124.7</v>
      </c>
      <c r="M59" s="11">
        <v>5085</v>
      </c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</row>
    <row r="60" spans="1:26" ht="20.100000000000001" customHeight="1" x14ac:dyDescent="0.25">
      <c r="B60" s="10">
        <v>2019</v>
      </c>
      <c r="C60" s="11">
        <v>56</v>
      </c>
      <c r="D60" s="11">
        <v>591.29999999999995</v>
      </c>
      <c r="E60" s="11">
        <v>1664</v>
      </c>
      <c r="F60" s="11"/>
      <c r="G60" s="11">
        <v>67</v>
      </c>
      <c r="H60" s="11">
        <v>796.6</v>
      </c>
      <c r="I60" s="11">
        <v>2467</v>
      </c>
      <c r="J60" s="11"/>
      <c r="K60" s="11">
        <v>75</v>
      </c>
      <c r="L60" s="11">
        <v>1126.4000000000001</v>
      </c>
      <c r="M60" s="11">
        <v>4614</v>
      </c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</row>
    <row r="61" spans="1:26" ht="20.100000000000001" customHeight="1" x14ac:dyDescent="0.25">
      <c r="B61" s="10">
        <v>2020</v>
      </c>
      <c r="C61" s="11">
        <v>39</v>
      </c>
      <c r="D61" s="11">
        <v>320</v>
      </c>
      <c r="E61" s="11">
        <v>1003</v>
      </c>
      <c r="F61" s="11"/>
      <c r="G61" s="11">
        <v>53</v>
      </c>
      <c r="H61" s="11">
        <v>427</v>
      </c>
      <c r="I61" s="11">
        <v>1459</v>
      </c>
      <c r="J61" s="11"/>
      <c r="K61" s="11">
        <v>71</v>
      </c>
      <c r="L61" s="11">
        <v>624</v>
      </c>
      <c r="M61" s="11">
        <v>2779</v>
      </c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</row>
    <row r="62" spans="1:26" ht="20.100000000000001" customHeight="1" x14ac:dyDescent="0.25">
      <c r="B62" s="10">
        <v>2021</v>
      </c>
      <c r="C62" s="11">
        <v>35</v>
      </c>
      <c r="D62" s="11">
        <v>322</v>
      </c>
      <c r="E62" s="11">
        <v>1039</v>
      </c>
      <c r="F62" s="11"/>
      <c r="G62" s="11">
        <v>47</v>
      </c>
      <c r="H62" s="11">
        <v>465</v>
      </c>
      <c r="I62" s="11">
        <v>1637</v>
      </c>
      <c r="J62" s="11"/>
      <c r="K62" s="11">
        <v>55</v>
      </c>
      <c r="L62" s="11">
        <v>711</v>
      </c>
      <c r="M62" s="11">
        <v>2914</v>
      </c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</row>
    <row r="63" spans="1:26" ht="20.100000000000001" customHeight="1" x14ac:dyDescent="0.25">
      <c r="B63" s="10">
        <v>2022</v>
      </c>
      <c r="C63" s="11">
        <v>65</v>
      </c>
      <c r="D63" s="11">
        <v>399</v>
      </c>
      <c r="E63" s="11">
        <v>1208</v>
      </c>
      <c r="F63" s="11"/>
      <c r="G63" s="11">
        <v>80</v>
      </c>
      <c r="H63" s="11">
        <v>581</v>
      </c>
      <c r="I63" s="11">
        <v>1874</v>
      </c>
      <c r="J63" s="11"/>
      <c r="K63" s="11">
        <v>98</v>
      </c>
      <c r="L63" s="11">
        <v>819</v>
      </c>
      <c r="M63" s="11">
        <v>3209</v>
      </c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</row>
    <row r="64" spans="1:26" ht="20.100000000000001" customHeight="1" x14ac:dyDescent="0.25">
      <c r="B64" s="10">
        <v>2023</v>
      </c>
      <c r="C64" s="11">
        <v>40</v>
      </c>
      <c r="D64" s="11">
        <v>466</v>
      </c>
      <c r="E64" s="11">
        <v>1327</v>
      </c>
      <c r="F64" s="11"/>
      <c r="G64" s="11">
        <v>51</v>
      </c>
      <c r="H64" s="11">
        <v>633</v>
      </c>
      <c r="I64" s="11">
        <v>2008</v>
      </c>
      <c r="J64" s="11"/>
      <c r="K64" s="11">
        <v>61</v>
      </c>
      <c r="L64" s="11">
        <v>904</v>
      </c>
      <c r="M64" s="11">
        <v>3402</v>
      </c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</row>
    <row r="65" spans="1:26" s="1" customFormat="1" ht="20.100000000000001" customHeight="1" thickBot="1" x14ac:dyDescent="0.3">
      <c r="A65" s="3"/>
      <c r="B65" s="14" t="s">
        <v>21</v>
      </c>
      <c r="C65" s="15">
        <v>47</v>
      </c>
      <c r="D65" s="16">
        <v>419.7</v>
      </c>
      <c r="E65" s="15">
        <v>1248.2</v>
      </c>
      <c r="F65" s="15"/>
      <c r="G65" s="15">
        <v>59.6</v>
      </c>
      <c r="H65" s="16">
        <v>580.5</v>
      </c>
      <c r="I65" s="15">
        <v>1889</v>
      </c>
      <c r="J65" s="15"/>
      <c r="K65" s="15">
        <v>72</v>
      </c>
      <c r="L65" s="16">
        <v>836.9</v>
      </c>
      <c r="M65" s="15">
        <v>3383.6</v>
      </c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</row>
    <row r="66" spans="1:26" ht="15" x14ac:dyDescent="0.2">
      <c r="A66" s="12" t="s">
        <v>25</v>
      </c>
    </row>
    <row r="67" spans="1:26" ht="15" x14ac:dyDescent="0.2">
      <c r="A67" s="17"/>
    </row>
    <row r="77" spans="1:26" x14ac:dyDescent="0.25">
      <c r="B77" s="18"/>
    </row>
  </sheetData>
  <pageMargins left="0.39370078740157483" right="0.39370078740157483" top="0.39370078740157483" bottom="0.39370078740157483" header="0" footer="0"/>
  <pageSetup paperSize="9" scale="5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26B69-4A76-4F1D-BCB1-B4F147B3FD30}">
  <sheetPr>
    <tabColor indexed="10"/>
    <pageSetUpPr fitToPage="1"/>
  </sheetPr>
  <dimension ref="A1:Z144"/>
  <sheetViews>
    <sheetView zoomScale="66" zoomScaleNormal="66" workbookViewId="0">
      <selection activeCell="Q39" sqref="Q39"/>
    </sheetView>
  </sheetViews>
  <sheetFormatPr defaultRowHeight="15.75" x14ac:dyDescent="0.25"/>
  <cols>
    <col min="1" max="1" width="16" style="1" customWidth="1"/>
    <col min="2" max="2" width="22.5703125" style="12" customWidth="1"/>
    <col min="3" max="3" width="7.7109375" style="12" customWidth="1"/>
    <col min="4" max="4" width="14.140625" style="12" customWidth="1"/>
    <col min="5" max="5" width="13.28515625" style="12" customWidth="1"/>
    <col min="6" max="6" width="2.7109375" style="12" customWidth="1"/>
    <col min="7" max="7" width="7.7109375" style="12" customWidth="1"/>
    <col min="8" max="8" width="13.42578125" style="12" customWidth="1"/>
    <col min="9" max="9" width="13.28515625" style="12" customWidth="1"/>
    <col min="10" max="10" width="2.5703125" style="12" customWidth="1"/>
    <col min="11" max="11" width="7.7109375" style="12" customWidth="1"/>
    <col min="12" max="12" width="14.42578125" style="12" customWidth="1"/>
    <col min="13" max="13" width="13.5703125" style="12" customWidth="1"/>
    <col min="14" max="16384" width="9.140625" style="12"/>
  </cols>
  <sheetData>
    <row r="1" spans="1:26" s="2" customFormat="1" ht="18" x14ac:dyDescent="0.25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3" t="s">
        <v>1</v>
      </c>
    </row>
    <row r="2" spans="1:26" x14ac:dyDescent="0.25">
      <c r="A2" s="1" t="s">
        <v>27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6" s="2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s="2" customFormat="1" ht="18" x14ac:dyDescent="0.25">
      <c r="A4" s="1" t="s">
        <v>58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s="2" customFormat="1" ht="18.75" thickBot="1" x14ac:dyDescent="0.3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6" s="1" customFormat="1" x14ac:dyDescent="0.25">
      <c r="C6" s="4" t="s">
        <v>59</v>
      </c>
      <c r="D6" s="4"/>
      <c r="E6" s="4"/>
      <c r="F6" s="5"/>
      <c r="G6" s="4" t="s">
        <v>60</v>
      </c>
      <c r="H6" s="4"/>
      <c r="I6" s="4"/>
      <c r="J6" s="5"/>
      <c r="K6" s="4" t="s">
        <v>61</v>
      </c>
      <c r="L6" s="4"/>
      <c r="M6" s="4"/>
    </row>
    <row r="7" spans="1:26" s="1" customFormat="1" x14ac:dyDescent="0.25">
      <c r="A7" s="1" t="s">
        <v>8</v>
      </c>
      <c r="C7" s="6"/>
      <c r="D7" s="6"/>
      <c r="E7" s="6" t="s">
        <v>10</v>
      </c>
      <c r="F7" s="6"/>
      <c r="G7" s="6"/>
      <c r="H7" s="6"/>
      <c r="I7" s="6" t="s">
        <v>10</v>
      </c>
      <c r="J7" s="6"/>
      <c r="K7" s="6"/>
      <c r="L7" s="6"/>
      <c r="M7" s="6" t="s">
        <v>10</v>
      </c>
    </row>
    <row r="8" spans="1:26" s="1" customFormat="1" ht="32.25" thickBot="1" x14ac:dyDescent="0.3">
      <c r="A8" s="3" t="s">
        <v>11</v>
      </c>
      <c r="B8" s="3" t="s">
        <v>12</v>
      </c>
      <c r="C8" s="7" t="s">
        <v>13</v>
      </c>
      <c r="D8" s="45" t="s">
        <v>53</v>
      </c>
      <c r="E8" s="7" t="s">
        <v>15</v>
      </c>
      <c r="F8" s="7"/>
      <c r="G8" s="7" t="s">
        <v>13</v>
      </c>
      <c r="H8" s="45" t="s">
        <v>53</v>
      </c>
      <c r="I8" s="7" t="s">
        <v>15</v>
      </c>
      <c r="J8" s="7"/>
      <c r="K8" s="7" t="s">
        <v>13</v>
      </c>
      <c r="L8" s="45" t="s">
        <v>53</v>
      </c>
      <c r="M8" s="7" t="s">
        <v>15</v>
      </c>
    </row>
    <row r="9" spans="1:26" s="1" customFormat="1" ht="20.100000000000001" customHeight="1" x14ac:dyDescent="0.25"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26" s="1" customFormat="1" ht="20.100000000000001" customHeight="1" x14ac:dyDescent="0.25">
      <c r="A10" s="1" t="s">
        <v>28</v>
      </c>
      <c r="B10" s="8" t="s">
        <v>19</v>
      </c>
      <c r="C10" s="9">
        <v>0.2</v>
      </c>
      <c r="D10" s="9">
        <v>2.9</v>
      </c>
      <c r="E10" s="9">
        <v>15.2</v>
      </c>
      <c r="F10" s="9"/>
      <c r="G10" s="9">
        <v>0.4</v>
      </c>
      <c r="H10" s="9">
        <v>5.3</v>
      </c>
      <c r="I10" s="9">
        <v>33.6</v>
      </c>
      <c r="J10" s="9"/>
      <c r="K10" s="9">
        <v>0.8</v>
      </c>
      <c r="L10" s="9">
        <v>19</v>
      </c>
      <c r="M10" s="9">
        <v>145</v>
      </c>
    </row>
    <row r="11" spans="1:26" ht="20.100000000000001" customHeight="1" x14ac:dyDescent="0.25">
      <c r="B11" s="10">
        <v>2013</v>
      </c>
      <c r="C11" s="11">
        <v>0</v>
      </c>
      <c r="D11" s="11">
        <v>1.2</v>
      </c>
      <c r="E11" s="11">
        <v>5</v>
      </c>
      <c r="F11" s="11"/>
      <c r="G11" s="11">
        <v>0</v>
      </c>
      <c r="H11" s="11">
        <v>2.4</v>
      </c>
      <c r="I11" s="11">
        <v>21</v>
      </c>
      <c r="J11" s="11"/>
      <c r="K11" s="11">
        <v>1</v>
      </c>
      <c r="L11" s="11">
        <v>21.5</v>
      </c>
      <c r="M11" s="11">
        <v>152</v>
      </c>
      <c r="O11" s="104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</row>
    <row r="12" spans="1:26" ht="20.100000000000001" customHeight="1" x14ac:dyDescent="0.25">
      <c r="B12" s="10">
        <v>2014</v>
      </c>
      <c r="C12" s="11">
        <v>0</v>
      </c>
      <c r="D12" s="11">
        <v>2.6</v>
      </c>
      <c r="E12" s="11">
        <v>16</v>
      </c>
      <c r="F12" s="11"/>
      <c r="G12" s="11">
        <v>0</v>
      </c>
      <c r="H12" s="11">
        <v>2.9</v>
      </c>
      <c r="I12" s="11">
        <v>23</v>
      </c>
      <c r="J12" s="11"/>
      <c r="K12" s="11">
        <v>1</v>
      </c>
      <c r="L12" s="11">
        <v>18.100000000000001</v>
      </c>
      <c r="M12" s="11">
        <v>164</v>
      </c>
      <c r="O12" s="104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1:26" ht="20.100000000000001" customHeight="1" x14ac:dyDescent="0.25">
      <c r="B13" s="10">
        <v>2015</v>
      </c>
      <c r="C13" s="11">
        <v>0</v>
      </c>
      <c r="D13" s="11">
        <v>3</v>
      </c>
      <c r="E13" s="11">
        <v>8</v>
      </c>
      <c r="F13" s="11"/>
      <c r="G13" s="11">
        <v>0</v>
      </c>
      <c r="H13" s="11">
        <v>10.5</v>
      </c>
      <c r="I13" s="11">
        <v>72</v>
      </c>
      <c r="J13" s="11"/>
      <c r="K13" s="11">
        <v>1</v>
      </c>
      <c r="L13" s="11">
        <v>17.3</v>
      </c>
      <c r="M13" s="11">
        <v>137</v>
      </c>
      <c r="O13" s="104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 spans="1:26" ht="20.100000000000001" customHeight="1" x14ac:dyDescent="0.25">
      <c r="B14" s="10">
        <v>2016</v>
      </c>
      <c r="C14" s="11">
        <v>0</v>
      </c>
      <c r="D14" s="11">
        <v>2.4</v>
      </c>
      <c r="E14" s="11">
        <v>14</v>
      </c>
      <c r="F14" s="11"/>
      <c r="G14" s="11">
        <v>1</v>
      </c>
      <c r="H14" s="11">
        <v>5.0999999999999996</v>
      </c>
      <c r="I14" s="11">
        <v>24</v>
      </c>
      <c r="J14" s="11"/>
      <c r="K14" s="11">
        <v>1</v>
      </c>
      <c r="L14" s="11">
        <v>22.1</v>
      </c>
      <c r="M14" s="11">
        <v>155</v>
      </c>
      <c r="O14" s="104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spans="1:26" ht="20.100000000000001" customHeight="1" x14ac:dyDescent="0.25">
      <c r="B15" s="10">
        <v>2017</v>
      </c>
      <c r="C15" s="11">
        <v>0</v>
      </c>
      <c r="D15" s="11">
        <v>3.9</v>
      </c>
      <c r="E15" s="11">
        <v>23</v>
      </c>
      <c r="F15" s="11"/>
      <c r="G15" s="11">
        <v>0</v>
      </c>
      <c r="H15" s="11">
        <v>4.3</v>
      </c>
      <c r="I15" s="11">
        <v>28</v>
      </c>
      <c r="J15" s="11"/>
      <c r="K15" s="11">
        <v>0</v>
      </c>
      <c r="L15" s="11">
        <v>22.4</v>
      </c>
      <c r="M15" s="11">
        <v>164</v>
      </c>
      <c r="O15" s="104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spans="1:26" ht="20.100000000000001" customHeight="1" x14ac:dyDescent="0.25">
      <c r="B16" s="10">
        <v>2018</v>
      </c>
      <c r="C16" s="11">
        <v>1</v>
      </c>
      <c r="D16" s="11">
        <v>2.5</v>
      </c>
      <c r="E16" s="11">
        <v>15</v>
      </c>
      <c r="F16" s="11"/>
      <c r="G16" s="11">
        <v>1</v>
      </c>
      <c r="H16" s="11">
        <v>3.9</v>
      </c>
      <c r="I16" s="11">
        <v>21</v>
      </c>
      <c r="J16" s="11"/>
      <c r="K16" s="11">
        <v>1</v>
      </c>
      <c r="L16" s="11">
        <v>14.9</v>
      </c>
      <c r="M16" s="11">
        <v>105</v>
      </c>
      <c r="O16" s="104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 ht="20.100000000000001" customHeight="1" x14ac:dyDescent="0.25">
      <c r="B17" s="10">
        <v>2019</v>
      </c>
      <c r="C17" s="11">
        <v>0</v>
      </c>
      <c r="D17" s="11">
        <v>3.4</v>
      </c>
      <c r="E17" s="11">
        <v>12</v>
      </c>
      <c r="F17" s="11"/>
      <c r="G17" s="11">
        <v>0</v>
      </c>
      <c r="H17" s="11">
        <v>5.6</v>
      </c>
      <c r="I17" s="11">
        <v>20</v>
      </c>
      <c r="J17" s="11"/>
      <c r="K17" s="11">
        <v>0</v>
      </c>
      <c r="L17" s="11">
        <v>22.5</v>
      </c>
      <c r="M17" s="11">
        <v>139</v>
      </c>
      <c r="O17" s="104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ht="20.100000000000001" customHeight="1" x14ac:dyDescent="0.25">
      <c r="B18" s="10">
        <v>2020</v>
      </c>
      <c r="C18" s="11">
        <v>1</v>
      </c>
      <c r="D18" s="11">
        <v>1</v>
      </c>
      <c r="E18" s="11">
        <v>7</v>
      </c>
      <c r="F18" s="11"/>
      <c r="G18" s="11">
        <v>1</v>
      </c>
      <c r="H18" s="11">
        <v>2</v>
      </c>
      <c r="I18" s="11">
        <v>8</v>
      </c>
      <c r="J18" s="11"/>
      <c r="K18" s="11">
        <v>1</v>
      </c>
      <c r="L18" s="11">
        <v>12</v>
      </c>
      <c r="M18" s="11">
        <v>67</v>
      </c>
      <c r="O18" s="104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ht="20.100000000000001" customHeight="1" x14ac:dyDescent="0.25">
      <c r="B19" s="10">
        <v>2021</v>
      </c>
      <c r="C19" s="11">
        <v>0</v>
      </c>
      <c r="D19" s="11">
        <v>2</v>
      </c>
      <c r="E19" s="11">
        <v>7</v>
      </c>
      <c r="F19" s="11"/>
      <c r="G19" s="11">
        <v>1</v>
      </c>
      <c r="H19" s="11">
        <v>2</v>
      </c>
      <c r="I19" s="11">
        <v>10</v>
      </c>
      <c r="J19" s="11"/>
      <c r="K19" s="11">
        <v>1</v>
      </c>
      <c r="L19" s="11">
        <v>11</v>
      </c>
      <c r="M19" s="11">
        <v>67</v>
      </c>
      <c r="O19" s="104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ht="20.100000000000001" customHeight="1" x14ac:dyDescent="0.25">
      <c r="B20" s="10">
        <v>2022</v>
      </c>
      <c r="C20" s="11">
        <v>0</v>
      </c>
      <c r="D20" s="11">
        <v>3</v>
      </c>
      <c r="E20" s="11">
        <v>7</v>
      </c>
      <c r="F20" s="11"/>
      <c r="G20" s="11">
        <v>0</v>
      </c>
      <c r="H20" s="11">
        <v>4</v>
      </c>
      <c r="I20" s="11">
        <v>13</v>
      </c>
      <c r="J20" s="11"/>
      <c r="K20" s="11">
        <v>2</v>
      </c>
      <c r="L20" s="11">
        <v>13</v>
      </c>
      <c r="M20" s="11">
        <v>76</v>
      </c>
      <c r="O20" s="104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ht="20.100000000000001" customHeight="1" x14ac:dyDescent="0.25">
      <c r="B21" s="10">
        <v>2023</v>
      </c>
      <c r="C21" s="11">
        <v>0</v>
      </c>
      <c r="D21" s="11">
        <v>7</v>
      </c>
      <c r="E21" s="11">
        <v>22</v>
      </c>
      <c r="F21" s="11"/>
      <c r="G21" s="11">
        <v>0</v>
      </c>
      <c r="H21" s="11">
        <v>8</v>
      </c>
      <c r="I21" s="11">
        <v>32</v>
      </c>
      <c r="J21" s="11"/>
      <c r="K21" s="11">
        <v>1</v>
      </c>
      <c r="L21" s="11">
        <v>21</v>
      </c>
      <c r="M21" s="11">
        <v>118</v>
      </c>
      <c r="O21" s="169"/>
      <c r="P21" s="169"/>
      <c r="Q21" s="169"/>
      <c r="R21" s="169"/>
      <c r="S21" s="169"/>
      <c r="T21" s="169"/>
      <c r="U21" s="169"/>
      <c r="V21" s="169"/>
      <c r="W21" s="169"/>
      <c r="X21" s="105"/>
      <c r="Y21" s="105"/>
      <c r="Z21" s="105"/>
    </row>
    <row r="22" spans="1:26" s="1" customFormat="1" ht="20.100000000000001" customHeight="1" x14ac:dyDescent="0.25">
      <c r="B22" s="8" t="s">
        <v>21</v>
      </c>
      <c r="C22" s="9">
        <v>0.2</v>
      </c>
      <c r="D22" s="13">
        <v>3.3</v>
      </c>
      <c r="E22" s="9">
        <v>11</v>
      </c>
      <c r="F22" s="9"/>
      <c r="G22" s="9">
        <v>0.4</v>
      </c>
      <c r="H22" s="13">
        <v>4.3</v>
      </c>
      <c r="I22" s="9">
        <v>16.600000000000001</v>
      </c>
      <c r="J22" s="9"/>
      <c r="K22" s="9">
        <v>1</v>
      </c>
      <c r="L22" s="13">
        <v>15.9</v>
      </c>
      <c r="M22" s="9">
        <v>93.4</v>
      </c>
      <c r="O22" s="106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 ht="20.100000000000001" customHeight="1" x14ac:dyDescent="0.25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O23" s="104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 s="1" customFormat="1" ht="20.100000000000001" customHeight="1" x14ac:dyDescent="0.25">
      <c r="A24" s="1" t="s">
        <v>44</v>
      </c>
      <c r="B24" s="8" t="s">
        <v>19</v>
      </c>
      <c r="C24" s="9">
        <v>0.8</v>
      </c>
      <c r="D24" s="9">
        <v>3.8</v>
      </c>
      <c r="E24" s="9">
        <v>14.8</v>
      </c>
      <c r="F24" s="9"/>
      <c r="G24" s="9">
        <v>0.8</v>
      </c>
      <c r="H24" s="9">
        <v>4.5999999999999996</v>
      </c>
      <c r="I24" s="9">
        <v>21</v>
      </c>
      <c r="J24" s="9"/>
      <c r="K24" s="9">
        <v>1</v>
      </c>
      <c r="L24" s="9">
        <v>5.5</v>
      </c>
      <c r="M24" s="9">
        <v>31.2</v>
      </c>
      <c r="O24" s="104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 spans="1:26" ht="20.100000000000001" customHeight="1" x14ac:dyDescent="0.25">
      <c r="B25" s="10">
        <v>2013</v>
      </c>
      <c r="C25" s="11">
        <v>1</v>
      </c>
      <c r="D25" s="11">
        <v>12.2</v>
      </c>
      <c r="E25" s="11">
        <v>34</v>
      </c>
      <c r="F25" s="11"/>
      <c r="G25" s="11">
        <v>1</v>
      </c>
      <c r="H25" s="11">
        <v>15.8</v>
      </c>
      <c r="I25" s="11">
        <v>42</v>
      </c>
      <c r="J25" s="11"/>
      <c r="K25" s="11">
        <v>1</v>
      </c>
      <c r="L25" s="11">
        <v>19.3</v>
      </c>
      <c r="M25" s="11">
        <v>53</v>
      </c>
      <c r="O25" s="104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6" ht="20.100000000000001" customHeight="1" x14ac:dyDescent="0.25">
      <c r="B26" s="10">
        <v>2014</v>
      </c>
      <c r="C26" s="11">
        <v>0</v>
      </c>
      <c r="D26" s="11">
        <v>4.5999999999999996</v>
      </c>
      <c r="E26" s="11">
        <v>20</v>
      </c>
      <c r="F26" s="11"/>
      <c r="G26" s="11">
        <v>0</v>
      </c>
      <c r="H26" s="11">
        <v>5</v>
      </c>
      <c r="I26" s="11">
        <v>25</v>
      </c>
      <c r="J26" s="11"/>
      <c r="K26" s="11">
        <v>1</v>
      </c>
      <c r="L26" s="11">
        <v>5.6</v>
      </c>
      <c r="M26" s="11">
        <v>36</v>
      </c>
      <c r="O26" s="104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26" ht="20.100000000000001" customHeight="1" x14ac:dyDescent="0.25">
      <c r="B27" s="10">
        <v>2015</v>
      </c>
      <c r="C27" s="11">
        <v>0</v>
      </c>
      <c r="D27" s="11">
        <v>3</v>
      </c>
      <c r="E27" s="11">
        <v>8</v>
      </c>
      <c r="F27" s="11"/>
      <c r="G27" s="11">
        <v>0</v>
      </c>
      <c r="H27" s="11">
        <v>6.3</v>
      </c>
      <c r="I27" s="11">
        <v>30</v>
      </c>
      <c r="J27" s="11"/>
      <c r="K27" s="11">
        <v>0</v>
      </c>
      <c r="L27" s="11">
        <v>6.4</v>
      </c>
      <c r="M27" s="11">
        <v>34</v>
      </c>
      <c r="O27" s="104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</row>
    <row r="28" spans="1:26" ht="20.100000000000001" customHeight="1" x14ac:dyDescent="0.25">
      <c r="B28" s="10">
        <v>2016</v>
      </c>
      <c r="C28" s="11">
        <v>2</v>
      </c>
      <c r="D28" s="11">
        <v>3.8</v>
      </c>
      <c r="E28" s="11">
        <v>21</v>
      </c>
      <c r="F28" s="11"/>
      <c r="G28" s="11">
        <v>2</v>
      </c>
      <c r="H28" s="11">
        <v>4.2</v>
      </c>
      <c r="I28" s="11">
        <v>24</v>
      </c>
      <c r="J28" s="11"/>
      <c r="K28" s="11">
        <v>2</v>
      </c>
      <c r="L28" s="11">
        <v>7.2</v>
      </c>
      <c r="M28" s="11">
        <v>48</v>
      </c>
      <c r="O28" s="104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26" ht="20.100000000000001" customHeight="1" x14ac:dyDescent="0.25">
      <c r="B29" s="10">
        <v>2017</v>
      </c>
      <c r="C29" s="11">
        <v>0</v>
      </c>
      <c r="D29" s="11">
        <v>2.6</v>
      </c>
      <c r="E29" s="11">
        <v>8</v>
      </c>
      <c r="F29" s="11"/>
      <c r="G29" s="11">
        <v>0</v>
      </c>
      <c r="H29" s="11">
        <v>2.6</v>
      </c>
      <c r="I29" s="11">
        <v>8</v>
      </c>
      <c r="J29" s="11"/>
      <c r="K29" s="11">
        <v>0</v>
      </c>
      <c r="L29" s="11">
        <v>3.1</v>
      </c>
      <c r="M29" s="11">
        <v>17</v>
      </c>
      <c r="O29" s="104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26" ht="20.100000000000001" customHeight="1" x14ac:dyDescent="0.25">
      <c r="B30" s="10">
        <v>2018</v>
      </c>
      <c r="C30" s="11">
        <v>2</v>
      </c>
      <c r="D30" s="11">
        <v>5.0999999999999996</v>
      </c>
      <c r="E30" s="11">
        <v>17</v>
      </c>
      <c r="F30" s="11"/>
      <c r="G30" s="11">
        <v>2</v>
      </c>
      <c r="H30" s="11">
        <v>5.0999999999999996</v>
      </c>
      <c r="I30" s="11">
        <v>18</v>
      </c>
      <c r="J30" s="11"/>
      <c r="K30" s="11">
        <v>2</v>
      </c>
      <c r="L30" s="11">
        <v>5.4</v>
      </c>
      <c r="M30" s="11">
        <v>21</v>
      </c>
      <c r="O30" s="104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26" ht="20.100000000000001" customHeight="1" x14ac:dyDescent="0.25">
      <c r="B31" s="10">
        <v>2019</v>
      </c>
      <c r="C31" s="11">
        <v>0</v>
      </c>
      <c r="D31" s="11">
        <v>6.4</v>
      </c>
      <c r="E31" s="11">
        <v>9</v>
      </c>
      <c r="F31" s="11"/>
      <c r="G31" s="11">
        <v>0</v>
      </c>
      <c r="H31" s="11">
        <v>7.4</v>
      </c>
      <c r="I31" s="11">
        <v>18</v>
      </c>
      <c r="J31" s="11"/>
      <c r="K31" s="11">
        <v>0</v>
      </c>
      <c r="L31" s="11">
        <v>8.6</v>
      </c>
      <c r="M31" s="11">
        <v>24</v>
      </c>
      <c r="O31" s="104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26" ht="20.100000000000001" customHeight="1" x14ac:dyDescent="0.25">
      <c r="B32" s="10">
        <v>2020</v>
      </c>
      <c r="C32" s="11">
        <v>0</v>
      </c>
      <c r="D32" s="11">
        <v>0</v>
      </c>
      <c r="E32" s="11">
        <v>6</v>
      </c>
      <c r="F32" s="11"/>
      <c r="G32" s="11">
        <v>0</v>
      </c>
      <c r="H32" s="11">
        <v>1</v>
      </c>
      <c r="I32" s="11">
        <v>7</v>
      </c>
      <c r="J32" s="11"/>
      <c r="K32" s="11">
        <v>0</v>
      </c>
      <c r="L32" s="11">
        <v>1</v>
      </c>
      <c r="M32" s="11">
        <v>13</v>
      </c>
      <c r="O32" s="104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ht="20.100000000000001" customHeight="1" x14ac:dyDescent="0.25">
      <c r="B33" s="10">
        <v>2021</v>
      </c>
      <c r="C33" s="11">
        <v>0</v>
      </c>
      <c r="D33" s="11">
        <v>0</v>
      </c>
      <c r="E33" s="11">
        <v>0</v>
      </c>
      <c r="F33" s="11"/>
      <c r="G33" s="11">
        <v>1</v>
      </c>
      <c r="H33" s="11">
        <v>3</v>
      </c>
      <c r="I33" s="11">
        <v>5</v>
      </c>
      <c r="J33" s="11"/>
      <c r="K33" s="11">
        <v>1</v>
      </c>
      <c r="L33" s="11">
        <v>4</v>
      </c>
      <c r="M33" s="11">
        <v>20</v>
      </c>
      <c r="O33" s="106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ht="20.100000000000001" customHeight="1" x14ac:dyDescent="0.25">
      <c r="B34" s="10">
        <v>2022</v>
      </c>
      <c r="C34" s="11">
        <v>0</v>
      </c>
      <c r="D34" s="11">
        <v>4</v>
      </c>
      <c r="E34" s="11">
        <v>7</v>
      </c>
      <c r="F34" s="11"/>
      <c r="G34" s="11">
        <v>0</v>
      </c>
      <c r="H34" s="11">
        <v>6</v>
      </c>
      <c r="I34" s="11">
        <v>10</v>
      </c>
      <c r="J34" s="11"/>
      <c r="K34" s="11">
        <v>0</v>
      </c>
      <c r="L34" s="11">
        <v>6</v>
      </c>
      <c r="M34" s="11">
        <v>16</v>
      </c>
      <c r="O34" s="104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ht="20.100000000000001" customHeight="1" x14ac:dyDescent="0.25">
      <c r="B35" s="10">
        <v>2023</v>
      </c>
      <c r="C35" s="11">
        <v>0</v>
      </c>
      <c r="D35" s="11">
        <v>0</v>
      </c>
      <c r="E35" s="11">
        <v>1</v>
      </c>
      <c r="F35" s="11"/>
      <c r="G35" s="11">
        <v>0</v>
      </c>
      <c r="H35" s="11">
        <v>0</v>
      </c>
      <c r="I35" s="11">
        <v>4</v>
      </c>
      <c r="J35" s="11"/>
      <c r="K35" s="11">
        <v>0</v>
      </c>
      <c r="L35" s="11">
        <v>1</v>
      </c>
      <c r="M35" s="11">
        <v>7</v>
      </c>
      <c r="O35" s="104"/>
      <c r="P35" s="169"/>
      <c r="Q35" s="169"/>
      <c r="R35" s="169"/>
      <c r="S35" s="169"/>
      <c r="T35" s="169"/>
      <c r="U35" s="169"/>
      <c r="V35" s="169"/>
      <c r="W35" s="169"/>
      <c r="X35" s="169"/>
      <c r="Y35" s="105"/>
      <c r="Z35" s="105"/>
    </row>
    <row r="36" spans="1:26" s="1" customFormat="1" ht="20.100000000000001" customHeight="1" x14ac:dyDescent="0.25">
      <c r="B36" s="8" t="s">
        <v>21</v>
      </c>
      <c r="C36" s="9">
        <v>0</v>
      </c>
      <c r="D36" s="13">
        <v>2.1</v>
      </c>
      <c r="E36" s="9">
        <v>4.5999999999999996</v>
      </c>
      <c r="F36" s="9"/>
      <c r="G36" s="9">
        <v>0.2</v>
      </c>
      <c r="H36" s="13">
        <v>3.5</v>
      </c>
      <c r="I36" s="9">
        <v>8.8000000000000007</v>
      </c>
      <c r="J36" s="9"/>
      <c r="K36" s="9">
        <v>0.2</v>
      </c>
      <c r="L36" s="13">
        <v>4.0999999999999996</v>
      </c>
      <c r="M36" s="9">
        <v>16</v>
      </c>
      <c r="O36" s="104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ht="20.100000000000001" customHeight="1" x14ac:dyDescent="0.25"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O37" s="104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s="1" customFormat="1" ht="20.100000000000001" customHeight="1" x14ac:dyDescent="0.25">
      <c r="A38" s="1" t="s">
        <v>30</v>
      </c>
      <c r="B38" s="8" t="s">
        <v>19</v>
      </c>
      <c r="C38" s="9">
        <v>0.4</v>
      </c>
      <c r="D38" s="9">
        <v>14</v>
      </c>
      <c r="E38" s="9">
        <v>43.8</v>
      </c>
      <c r="F38" s="9"/>
      <c r="G38" s="9">
        <v>1.4</v>
      </c>
      <c r="H38" s="9">
        <v>22.2</v>
      </c>
      <c r="I38" s="9">
        <v>88.6</v>
      </c>
      <c r="J38" s="9"/>
      <c r="K38" s="9">
        <v>1.8</v>
      </c>
      <c r="L38" s="9">
        <v>63.3</v>
      </c>
      <c r="M38" s="9">
        <v>302.39999999999998</v>
      </c>
      <c r="O38" s="104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39" spans="1:26" ht="20.100000000000001" customHeight="1" x14ac:dyDescent="0.25">
      <c r="B39" s="10">
        <v>2013</v>
      </c>
      <c r="C39" s="11">
        <v>1</v>
      </c>
      <c r="D39" s="11">
        <v>10.9</v>
      </c>
      <c r="E39" s="11">
        <v>56</v>
      </c>
      <c r="F39" s="11"/>
      <c r="G39" s="11">
        <v>1</v>
      </c>
      <c r="H39" s="11">
        <v>15.3</v>
      </c>
      <c r="I39" s="11">
        <v>83</v>
      </c>
      <c r="J39" s="11"/>
      <c r="K39" s="11">
        <v>2</v>
      </c>
      <c r="L39" s="11">
        <v>69.099999999999994</v>
      </c>
      <c r="M39" s="11">
        <v>394</v>
      </c>
      <c r="O39" s="104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</row>
    <row r="40" spans="1:26" ht="20.100000000000001" customHeight="1" x14ac:dyDescent="0.25">
      <c r="B40" s="10">
        <v>2014</v>
      </c>
      <c r="C40" s="11">
        <v>0</v>
      </c>
      <c r="D40" s="11">
        <v>3.4</v>
      </c>
      <c r="E40" s="11">
        <v>21</v>
      </c>
      <c r="F40" s="11"/>
      <c r="G40" s="11">
        <v>0</v>
      </c>
      <c r="H40" s="11">
        <v>12.4</v>
      </c>
      <c r="I40" s="11">
        <v>72</v>
      </c>
      <c r="J40" s="11"/>
      <c r="K40" s="11">
        <v>1</v>
      </c>
      <c r="L40" s="11">
        <v>52.5</v>
      </c>
      <c r="M40" s="11">
        <v>291</v>
      </c>
      <c r="O40" s="104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</row>
    <row r="41" spans="1:26" ht="20.100000000000001" customHeight="1" x14ac:dyDescent="0.25">
      <c r="B41" s="10">
        <v>2015</v>
      </c>
      <c r="C41" s="11">
        <v>0</v>
      </c>
      <c r="D41" s="11">
        <v>31.4</v>
      </c>
      <c r="E41" s="11">
        <v>69</v>
      </c>
      <c r="F41" s="11"/>
      <c r="G41" s="11">
        <v>1</v>
      </c>
      <c r="H41" s="11">
        <v>46.5</v>
      </c>
      <c r="I41" s="11">
        <v>183</v>
      </c>
      <c r="J41" s="11"/>
      <c r="K41" s="11">
        <v>1</v>
      </c>
      <c r="L41" s="11">
        <v>77.2</v>
      </c>
      <c r="M41" s="11">
        <v>332</v>
      </c>
      <c r="O41" s="104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</row>
    <row r="42" spans="1:26" ht="20.100000000000001" customHeight="1" x14ac:dyDescent="0.25">
      <c r="B42" s="10">
        <v>2016</v>
      </c>
      <c r="C42" s="11">
        <v>1</v>
      </c>
      <c r="D42" s="11">
        <v>14.3</v>
      </c>
      <c r="E42" s="11">
        <v>46</v>
      </c>
      <c r="F42" s="11"/>
      <c r="G42" s="11">
        <v>3</v>
      </c>
      <c r="H42" s="11">
        <v>24.8</v>
      </c>
      <c r="I42" s="11">
        <v>73</v>
      </c>
      <c r="J42" s="11"/>
      <c r="K42" s="11">
        <v>3</v>
      </c>
      <c r="L42" s="11">
        <v>70</v>
      </c>
      <c r="M42" s="11">
        <v>302</v>
      </c>
      <c r="O42" s="104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</row>
    <row r="43" spans="1:26" ht="20.100000000000001" customHeight="1" x14ac:dyDescent="0.25">
      <c r="B43" s="10">
        <v>2017</v>
      </c>
      <c r="C43" s="11">
        <v>0</v>
      </c>
      <c r="D43" s="11">
        <v>12.6</v>
      </c>
      <c r="E43" s="11">
        <v>69</v>
      </c>
      <c r="F43" s="11"/>
      <c r="G43" s="11">
        <v>1</v>
      </c>
      <c r="H43" s="11">
        <v>17.100000000000001</v>
      </c>
      <c r="I43" s="11">
        <v>94</v>
      </c>
      <c r="J43" s="11"/>
      <c r="K43" s="11">
        <v>2</v>
      </c>
      <c r="L43" s="11">
        <v>59.2</v>
      </c>
      <c r="M43" s="11">
        <v>357</v>
      </c>
      <c r="O43" s="104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</row>
    <row r="44" spans="1:26" ht="20.100000000000001" customHeight="1" x14ac:dyDescent="0.25">
      <c r="B44" s="10">
        <v>2018</v>
      </c>
      <c r="C44" s="11">
        <v>1</v>
      </c>
      <c r="D44" s="11">
        <v>8.1</v>
      </c>
      <c r="E44" s="11">
        <v>14</v>
      </c>
      <c r="F44" s="11"/>
      <c r="G44" s="11">
        <v>2</v>
      </c>
      <c r="H44" s="11">
        <v>10.1</v>
      </c>
      <c r="I44" s="11">
        <v>21</v>
      </c>
      <c r="J44" s="11"/>
      <c r="K44" s="11">
        <v>2</v>
      </c>
      <c r="L44" s="11">
        <v>57.7</v>
      </c>
      <c r="M44" s="11">
        <v>230</v>
      </c>
      <c r="O44" s="104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</row>
    <row r="45" spans="1:26" ht="20.100000000000001" customHeight="1" x14ac:dyDescent="0.25">
      <c r="B45" s="10">
        <v>2019</v>
      </c>
      <c r="C45" s="11">
        <v>0</v>
      </c>
      <c r="D45" s="11">
        <v>5.4</v>
      </c>
      <c r="E45" s="11">
        <v>26</v>
      </c>
      <c r="F45" s="11"/>
      <c r="G45" s="11">
        <v>2</v>
      </c>
      <c r="H45" s="11">
        <v>12.8</v>
      </c>
      <c r="I45" s="11">
        <v>47</v>
      </c>
      <c r="J45" s="11"/>
      <c r="K45" s="11">
        <v>3</v>
      </c>
      <c r="L45" s="11">
        <v>34.4</v>
      </c>
      <c r="M45" s="11">
        <v>199</v>
      </c>
      <c r="O45" s="106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</row>
    <row r="46" spans="1:26" ht="20.100000000000001" customHeight="1" x14ac:dyDescent="0.25">
      <c r="B46" s="10">
        <v>2020</v>
      </c>
      <c r="C46" s="11">
        <v>0</v>
      </c>
      <c r="D46" s="11">
        <v>0</v>
      </c>
      <c r="E46" s="11">
        <v>10</v>
      </c>
      <c r="F46" s="11"/>
      <c r="G46" s="11">
        <v>0</v>
      </c>
      <c r="H46" s="11">
        <v>6</v>
      </c>
      <c r="I46" s="11">
        <v>33</v>
      </c>
      <c r="J46" s="11"/>
      <c r="K46" s="11">
        <v>0</v>
      </c>
      <c r="L46" s="11">
        <v>20</v>
      </c>
      <c r="M46" s="11">
        <v>86</v>
      </c>
      <c r="O46" s="104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</row>
    <row r="47" spans="1:26" ht="20.100000000000001" customHeight="1" x14ac:dyDescent="0.25">
      <c r="B47" s="10">
        <v>2021</v>
      </c>
      <c r="C47" s="11">
        <v>0</v>
      </c>
      <c r="D47" s="11">
        <v>4</v>
      </c>
      <c r="E47" s="11">
        <v>5</v>
      </c>
      <c r="F47" s="11"/>
      <c r="G47" s="11">
        <v>0</v>
      </c>
      <c r="H47" s="11">
        <v>5</v>
      </c>
      <c r="I47" s="11">
        <v>8</v>
      </c>
      <c r="J47" s="11"/>
      <c r="K47" s="11">
        <v>2</v>
      </c>
      <c r="L47" s="11">
        <v>27</v>
      </c>
      <c r="M47" s="11">
        <v>80</v>
      </c>
      <c r="O47" s="104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</row>
    <row r="48" spans="1:26" ht="20.100000000000001" customHeight="1" x14ac:dyDescent="0.25">
      <c r="B48" s="10">
        <v>2022</v>
      </c>
      <c r="C48" s="11">
        <v>0</v>
      </c>
      <c r="D48" s="11">
        <v>3</v>
      </c>
      <c r="E48" s="11">
        <v>30</v>
      </c>
      <c r="F48" s="11"/>
      <c r="G48" s="11">
        <v>0</v>
      </c>
      <c r="H48" s="11">
        <v>3</v>
      </c>
      <c r="I48" s="11">
        <v>40</v>
      </c>
      <c r="J48" s="11"/>
      <c r="K48" s="11">
        <v>0</v>
      </c>
      <c r="L48" s="11">
        <v>20</v>
      </c>
      <c r="M48" s="11">
        <v>117</v>
      </c>
      <c r="O48" s="104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</row>
    <row r="49" spans="1:26" ht="20.100000000000001" customHeight="1" x14ac:dyDescent="0.25">
      <c r="B49" s="10">
        <v>2023</v>
      </c>
      <c r="C49" s="11">
        <v>1</v>
      </c>
      <c r="D49" s="11">
        <v>5</v>
      </c>
      <c r="E49" s="11">
        <v>17</v>
      </c>
      <c r="F49" s="11"/>
      <c r="G49" s="11">
        <v>1</v>
      </c>
      <c r="H49" s="11">
        <v>9</v>
      </c>
      <c r="I49" s="11">
        <v>33</v>
      </c>
      <c r="J49" s="11"/>
      <c r="K49" s="11">
        <v>1</v>
      </c>
      <c r="L49" s="11">
        <v>43</v>
      </c>
      <c r="M49" s="11">
        <v>147</v>
      </c>
      <c r="O49" s="104"/>
      <c r="P49" s="169"/>
      <c r="Q49" s="169"/>
      <c r="R49" s="169"/>
      <c r="S49" s="169"/>
      <c r="T49" s="169"/>
      <c r="U49" s="169"/>
      <c r="V49" s="169"/>
      <c r="W49" s="169"/>
      <c r="X49" s="169"/>
      <c r="Y49" s="105"/>
      <c r="Z49" s="105"/>
    </row>
    <row r="50" spans="1:26" s="1" customFormat="1" ht="20.100000000000001" customHeight="1" x14ac:dyDescent="0.25">
      <c r="B50" s="8" t="s">
        <v>21</v>
      </c>
      <c r="C50" s="9">
        <v>0.2</v>
      </c>
      <c r="D50" s="13">
        <v>3.5</v>
      </c>
      <c r="E50" s="9">
        <v>17.600000000000001</v>
      </c>
      <c r="F50" s="9"/>
      <c r="G50" s="9">
        <v>0.6</v>
      </c>
      <c r="H50" s="13">
        <v>7.2</v>
      </c>
      <c r="I50" s="9">
        <v>32.200000000000003</v>
      </c>
      <c r="J50" s="9"/>
      <c r="K50" s="9">
        <v>1.2</v>
      </c>
      <c r="L50" s="13">
        <v>28.9</v>
      </c>
      <c r="M50" s="9">
        <v>125.8</v>
      </c>
      <c r="O50" s="104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</row>
    <row r="51" spans="1:26" ht="20.100000000000001" customHeight="1" x14ac:dyDescent="0.25"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O51" s="104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 spans="1:26" s="1" customFormat="1" ht="20.100000000000001" customHeight="1" x14ac:dyDescent="0.25">
      <c r="A52" s="1" t="s">
        <v>31</v>
      </c>
      <c r="B52" s="8" t="s">
        <v>19</v>
      </c>
      <c r="C52" s="9">
        <v>2.2000000000000002</v>
      </c>
      <c r="D52" s="9">
        <v>41.2</v>
      </c>
      <c r="E52" s="9">
        <v>137</v>
      </c>
      <c r="F52" s="9"/>
      <c r="G52" s="9">
        <v>3.4</v>
      </c>
      <c r="H52" s="9">
        <v>54.5</v>
      </c>
      <c r="I52" s="9">
        <v>222.8</v>
      </c>
      <c r="J52" s="9"/>
      <c r="K52" s="9">
        <v>3.4</v>
      </c>
      <c r="L52" s="9">
        <v>68.400000000000006</v>
      </c>
      <c r="M52" s="9">
        <v>347.2</v>
      </c>
      <c r="O52" s="104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</row>
    <row r="53" spans="1:26" ht="20.100000000000001" customHeight="1" x14ac:dyDescent="0.25">
      <c r="B53" s="10">
        <v>2013</v>
      </c>
      <c r="C53" s="11">
        <v>3</v>
      </c>
      <c r="D53" s="11">
        <v>29.5</v>
      </c>
      <c r="E53" s="11">
        <v>119</v>
      </c>
      <c r="F53" s="11"/>
      <c r="G53" s="11">
        <v>4</v>
      </c>
      <c r="H53" s="11">
        <v>37.9</v>
      </c>
      <c r="I53" s="11">
        <v>187</v>
      </c>
      <c r="J53" s="11"/>
      <c r="K53" s="11">
        <v>4</v>
      </c>
      <c r="L53" s="11">
        <v>56.6</v>
      </c>
      <c r="M53" s="11">
        <v>332</v>
      </c>
      <c r="O53" s="104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</row>
    <row r="54" spans="1:26" ht="20.100000000000001" customHeight="1" x14ac:dyDescent="0.25">
      <c r="B54" s="10">
        <v>2014</v>
      </c>
      <c r="C54" s="11">
        <v>0</v>
      </c>
      <c r="D54" s="11">
        <v>37.700000000000003</v>
      </c>
      <c r="E54" s="11">
        <v>126</v>
      </c>
      <c r="F54" s="11"/>
      <c r="G54" s="11">
        <v>0</v>
      </c>
      <c r="H54" s="11">
        <v>49.2</v>
      </c>
      <c r="I54" s="11">
        <v>210</v>
      </c>
      <c r="J54" s="11"/>
      <c r="K54" s="11">
        <v>0</v>
      </c>
      <c r="L54" s="11">
        <v>63.9</v>
      </c>
      <c r="M54" s="11">
        <v>348</v>
      </c>
      <c r="O54" s="104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</row>
    <row r="55" spans="1:26" ht="20.100000000000001" customHeight="1" x14ac:dyDescent="0.25">
      <c r="B55" s="10">
        <v>2015</v>
      </c>
      <c r="C55" s="11">
        <v>4</v>
      </c>
      <c r="D55" s="11">
        <v>35.700000000000003</v>
      </c>
      <c r="E55" s="11">
        <v>138</v>
      </c>
      <c r="F55" s="11"/>
      <c r="G55" s="11">
        <v>5</v>
      </c>
      <c r="H55" s="11">
        <v>59</v>
      </c>
      <c r="I55" s="11">
        <v>268</v>
      </c>
      <c r="J55" s="11"/>
      <c r="K55" s="11">
        <v>5</v>
      </c>
      <c r="L55" s="11">
        <v>68</v>
      </c>
      <c r="M55" s="11">
        <v>354</v>
      </c>
      <c r="O55" s="104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</row>
    <row r="56" spans="1:26" ht="20.100000000000001" customHeight="1" x14ac:dyDescent="0.25">
      <c r="B56" s="10">
        <v>2016</v>
      </c>
      <c r="C56" s="11">
        <v>3</v>
      </c>
      <c r="D56" s="11">
        <v>44.8</v>
      </c>
      <c r="E56" s="11">
        <v>149</v>
      </c>
      <c r="F56" s="11"/>
      <c r="G56" s="11">
        <v>5</v>
      </c>
      <c r="H56" s="11">
        <v>56.7</v>
      </c>
      <c r="I56" s="11">
        <v>222</v>
      </c>
      <c r="J56" s="11"/>
      <c r="K56" s="11">
        <v>5</v>
      </c>
      <c r="L56" s="11">
        <v>75.3</v>
      </c>
      <c r="M56" s="11">
        <v>391</v>
      </c>
      <c r="O56" s="104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</row>
    <row r="57" spans="1:26" ht="20.100000000000001" customHeight="1" x14ac:dyDescent="0.25">
      <c r="B57" s="10">
        <v>2017</v>
      </c>
      <c r="C57" s="11">
        <v>2</v>
      </c>
      <c r="D57" s="11">
        <v>42.6</v>
      </c>
      <c r="E57" s="11">
        <v>135</v>
      </c>
      <c r="F57" s="11"/>
      <c r="G57" s="11">
        <v>2</v>
      </c>
      <c r="H57" s="11">
        <v>50.6</v>
      </c>
      <c r="I57" s="11">
        <v>202</v>
      </c>
      <c r="J57" s="11"/>
      <c r="K57" s="11">
        <v>2</v>
      </c>
      <c r="L57" s="11">
        <v>65.599999999999994</v>
      </c>
      <c r="M57" s="11">
        <v>323</v>
      </c>
      <c r="O57" s="106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  <row r="58" spans="1:26" ht="20.100000000000001" customHeight="1" x14ac:dyDescent="0.25">
      <c r="B58" s="10">
        <v>2018</v>
      </c>
      <c r="C58" s="11">
        <v>2</v>
      </c>
      <c r="D58" s="11">
        <v>45.2</v>
      </c>
      <c r="E58" s="11">
        <v>137</v>
      </c>
      <c r="F58" s="11"/>
      <c r="G58" s="11">
        <v>5</v>
      </c>
      <c r="H58" s="11">
        <v>57.2</v>
      </c>
      <c r="I58" s="11">
        <v>212</v>
      </c>
      <c r="J58" s="11"/>
      <c r="K58" s="11">
        <v>5</v>
      </c>
      <c r="L58" s="11">
        <v>69.2</v>
      </c>
      <c r="M58" s="11">
        <v>320</v>
      </c>
    </row>
    <row r="59" spans="1:26" ht="20.100000000000001" customHeight="1" x14ac:dyDescent="0.25">
      <c r="B59" s="10">
        <v>2019</v>
      </c>
      <c r="C59" s="11">
        <v>1</v>
      </c>
      <c r="D59" s="11">
        <v>32.799999999999997</v>
      </c>
      <c r="E59" s="11">
        <v>115</v>
      </c>
      <c r="F59" s="11"/>
      <c r="G59" s="11">
        <v>4</v>
      </c>
      <c r="H59" s="11">
        <v>41.5</v>
      </c>
      <c r="I59" s="11">
        <v>174</v>
      </c>
      <c r="J59" s="11"/>
      <c r="K59" s="11">
        <v>4</v>
      </c>
      <c r="L59" s="11">
        <v>56.3</v>
      </c>
      <c r="M59" s="11">
        <v>246</v>
      </c>
    </row>
    <row r="60" spans="1:26" ht="20.100000000000001" customHeight="1" x14ac:dyDescent="0.25">
      <c r="B60" s="10">
        <v>2020</v>
      </c>
      <c r="C60" s="11">
        <v>3</v>
      </c>
      <c r="D60" s="11">
        <v>22</v>
      </c>
      <c r="E60" s="11">
        <v>80</v>
      </c>
      <c r="F60" s="11"/>
      <c r="G60" s="11">
        <v>5</v>
      </c>
      <c r="H60" s="11">
        <v>29</v>
      </c>
      <c r="I60" s="11">
        <v>124</v>
      </c>
      <c r="J60" s="11"/>
      <c r="K60" s="11">
        <v>6</v>
      </c>
      <c r="L60" s="11">
        <v>36</v>
      </c>
      <c r="M60" s="11">
        <v>171</v>
      </c>
    </row>
    <row r="61" spans="1:26" ht="20.100000000000001" customHeight="1" x14ac:dyDescent="0.25">
      <c r="B61" s="10">
        <v>2021</v>
      </c>
      <c r="C61" s="11">
        <v>1</v>
      </c>
      <c r="D61" s="11">
        <v>24</v>
      </c>
      <c r="E61" s="11">
        <v>65</v>
      </c>
      <c r="F61" s="11"/>
      <c r="G61" s="11">
        <v>2</v>
      </c>
      <c r="H61" s="11">
        <v>35</v>
      </c>
      <c r="I61" s="11">
        <v>117</v>
      </c>
      <c r="J61" s="11"/>
      <c r="K61" s="11">
        <v>2</v>
      </c>
      <c r="L61" s="11">
        <v>40</v>
      </c>
      <c r="M61" s="11">
        <v>168</v>
      </c>
    </row>
    <row r="62" spans="1:26" ht="20.100000000000001" customHeight="1" x14ac:dyDescent="0.25">
      <c r="B62" s="10">
        <v>2022</v>
      </c>
      <c r="C62" s="11">
        <v>1</v>
      </c>
      <c r="D62" s="11">
        <v>25</v>
      </c>
      <c r="E62" s="11">
        <v>81</v>
      </c>
      <c r="F62" s="11"/>
      <c r="G62" s="11">
        <v>2</v>
      </c>
      <c r="H62" s="11">
        <v>43</v>
      </c>
      <c r="I62" s="11">
        <v>148</v>
      </c>
      <c r="J62" s="11"/>
      <c r="K62" s="11">
        <v>2</v>
      </c>
      <c r="L62" s="11">
        <v>51</v>
      </c>
      <c r="M62" s="11">
        <v>214</v>
      </c>
    </row>
    <row r="63" spans="1:26" ht="20.100000000000001" customHeight="1" x14ac:dyDescent="0.25">
      <c r="B63" s="10">
        <v>2023</v>
      </c>
      <c r="C63" s="11">
        <v>2</v>
      </c>
      <c r="D63" s="11">
        <v>24</v>
      </c>
      <c r="E63" s="11">
        <v>80</v>
      </c>
      <c r="F63" s="11"/>
      <c r="G63" s="11">
        <v>3</v>
      </c>
      <c r="H63" s="11">
        <v>34</v>
      </c>
      <c r="I63" s="11">
        <v>126</v>
      </c>
      <c r="J63" s="11"/>
      <c r="K63" s="11">
        <v>4</v>
      </c>
      <c r="L63" s="11">
        <v>37</v>
      </c>
      <c r="M63" s="11">
        <v>183</v>
      </c>
      <c r="P63" s="169"/>
      <c r="Q63" s="169"/>
      <c r="R63" s="169"/>
      <c r="S63" s="169"/>
      <c r="T63" s="169"/>
      <c r="U63" s="169"/>
      <c r="V63" s="169"/>
      <c r="W63" s="169"/>
      <c r="X63" s="169"/>
    </row>
    <row r="64" spans="1:26" s="1" customFormat="1" ht="20.100000000000001" customHeight="1" thickBot="1" x14ac:dyDescent="0.3">
      <c r="A64" s="3"/>
      <c r="B64" s="14" t="s">
        <v>21</v>
      </c>
      <c r="C64" s="15">
        <v>1.6</v>
      </c>
      <c r="D64" s="16">
        <v>25.6</v>
      </c>
      <c r="E64" s="15">
        <v>84.2</v>
      </c>
      <c r="F64" s="15"/>
      <c r="G64" s="15">
        <v>3.2</v>
      </c>
      <c r="H64" s="16">
        <v>36.5</v>
      </c>
      <c r="I64" s="15">
        <v>137.80000000000001</v>
      </c>
      <c r="J64" s="15"/>
      <c r="K64" s="15">
        <v>3.6</v>
      </c>
      <c r="L64" s="16">
        <v>44.1</v>
      </c>
      <c r="M64" s="15">
        <v>196.4</v>
      </c>
    </row>
    <row r="65" spans="1:13" ht="15" x14ac:dyDescent="0.2">
      <c r="A65" s="17"/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9" spans="1:13" s="1" customFormat="1" x14ac:dyDescent="0.25"/>
    <row r="71" spans="1:13" s="19" customFormat="1" ht="18" x14ac:dyDescent="0.25"/>
    <row r="83" s="1" customFormat="1" x14ac:dyDescent="0.25"/>
    <row r="96" s="1" customFormat="1" x14ac:dyDescent="0.25"/>
    <row r="144" spans="2:2" x14ac:dyDescent="0.25">
      <c r="B144" s="18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DCBD5-30A3-496B-92F4-7384296693BD}">
  <sheetPr>
    <tabColor indexed="10"/>
    <pageSetUpPr fitToPage="1"/>
  </sheetPr>
  <dimension ref="A1:P101"/>
  <sheetViews>
    <sheetView zoomScale="70" zoomScaleNormal="70" workbookViewId="0">
      <selection activeCell="Q39" sqref="Q39"/>
    </sheetView>
  </sheetViews>
  <sheetFormatPr defaultRowHeight="15.75" x14ac:dyDescent="0.25"/>
  <cols>
    <col min="1" max="1" width="16" style="1" customWidth="1"/>
    <col min="2" max="2" width="25.28515625" style="12" customWidth="1"/>
    <col min="3" max="3" width="10.28515625" style="12" customWidth="1"/>
    <col min="4" max="4" width="12" style="12" customWidth="1"/>
    <col min="5" max="5" width="12.7109375" style="12" customWidth="1"/>
    <col min="6" max="6" width="2.7109375" style="12" customWidth="1"/>
    <col min="7" max="7" width="10.42578125" style="12" customWidth="1"/>
    <col min="8" max="8" width="11.28515625" style="12" customWidth="1"/>
    <col min="9" max="9" width="13.7109375" style="12" customWidth="1"/>
    <col min="10" max="10" width="2.5703125" style="12" customWidth="1"/>
    <col min="11" max="11" width="8.85546875" style="12" customWidth="1"/>
    <col min="12" max="12" width="11.140625" style="12" customWidth="1"/>
    <col min="13" max="13" width="12.85546875" style="12" customWidth="1"/>
    <col min="14" max="16384" width="9.140625" style="12"/>
  </cols>
  <sheetData>
    <row r="1" spans="1:16" s="2" customFormat="1" ht="18" x14ac:dyDescent="0.25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3" t="s">
        <v>1</v>
      </c>
    </row>
    <row r="2" spans="1:16" x14ac:dyDescent="0.25">
      <c r="A2" s="1" t="s">
        <v>27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6" s="2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6" s="2" customFormat="1" ht="18" x14ac:dyDescent="0.25">
      <c r="A4" s="1" t="s">
        <v>58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s="2" customFormat="1" ht="18.75" thickBot="1" x14ac:dyDescent="0.3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6" s="1" customFormat="1" x14ac:dyDescent="0.25">
      <c r="A6" s="20"/>
      <c r="B6" s="20"/>
      <c r="C6" s="4" t="s">
        <v>59</v>
      </c>
      <c r="D6" s="4"/>
      <c r="E6" s="4"/>
      <c r="F6" s="5"/>
      <c r="G6" s="4" t="s">
        <v>60</v>
      </c>
      <c r="H6" s="4"/>
      <c r="I6" s="4"/>
      <c r="J6" s="5"/>
      <c r="K6" s="4" t="s">
        <v>61</v>
      </c>
      <c r="L6" s="4"/>
      <c r="M6" s="4"/>
    </row>
    <row r="7" spans="1:16" s="1" customFormat="1" x14ac:dyDescent="0.25">
      <c r="A7" s="1" t="s">
        <v>8</v>
      </c>
      <c r="C7" s="6"/>
      <c r="D7" s="6"/>
      <c r="E7" s="6" t="s">
        <v>10</v>
      </c>
      <c r="F7" s="6"/>
      <c r="G7" s="6"/>
      <c r="H7" s="6"/>
      <c r="I7" s="6" t="s">
        <v>10</v>
      </c>
      <c r="J7" s="6"/>
      <c r="K7" s="6"/>
      <c r="L7" s="6"/>
      <c r="M7" s="6" t="s">
        <v>10</v>
      </c>
    </row>
    <row r="8" spans="1:16" s="1" customFormat="1" ht="32.25" thickBot="1" x14ac:dyDescent="0.3">
      <c r="A8" s="3" t="s">
        <v>11</v>
      </c>
      <c r="B8" s="3" t="s">
        <v>12</v>
      </c>
      <c r="C8" s="7" t="s">
        <v>13</v>
      </c>
      <c r="D8" s="45" t="s">
        <v>53</v>
      </c>
      <c r="E8" s="7" t="s">
        <v>15</v>
      </c>
      <c r="F8" s="7"/>
      <c r="G8" s="7" t="s">
        <v>13</v>
      </c>
      <c r="H8" s="45" t="s">
        <v>53</v>
      </c>
      <c r="I8" s="7" t="s">
        <v>15</v>
      </c>
      <c r="J8" s="7"/>
      <c r="K8" s="7" t="s">
        <v>13</v>
      </c>
      <c r="L8" s="45" t="s">
        <v>53</v>
      </c>
      <c r="M8" s="7" t="s">
        <v>15</v>
      </c>
    </row>
    <row r="9" spans="1:16" s="1" customFormat="1" ht="20.100000000000001" customHeight="1" x14ac:dyDescent="0.25"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6" s="1" customFormat="1" ht="20.100000000000001" customHeight="1" x14ac:dyDescent="0.25">
      <c r="A10" s="1" t="s">
        <v>32</v>
      </c>
      <c r="B10" s="8" t="s">
        <v>63</v>
      </c>
      <c r="C10" s="21">
        <v>1.4</v>
      </c>
      <c r="D10" s="21">
        <v>12.8</v>
      </c>
      <c r="E10" s="21">
        <v>43.4</v>
      </c>
      <c r="F10" s="21"/>
      <c r="G10" s="21">
        <v>2.4</v>
      </c>
      <c r="H10" s="21">
        <v>21.7</v>
      </c>
      <c r="I10" s="21">
        <v>75.2</v>
      </c>
      <c r="J10" s="21"/>
      <c r="K10" s="21">
        <v>2.4</v>
      </c>
      <c r="L10" s="21">
        <v>24.9</v>
      </c>
      <c r="M10" s="21">
        <v>91.2</v>
      </c>
      <c r="P10" s="8"/>
    </row>
    <row r="11" spans="1:16" ht="20.100000000000001" customHeight="1" x14ac:dyDescent="0.25">
      <c r="B11" s="10">
        <v>2013</v>
      </c>
      <c r="C11" s="22">
        <v>1</v>
      </c>
      <c r="D11" s="22">
        <v>17.8</v>
      </c>
      <c r="E11" s="22">
        <v>50</v>
      </c>
      <c r="F11" s="22"/>
      <c r="G11" s="22">
        <v>1</v>
      </c>
      <c r="H11" s="22">
        <v>31.3</v>
      </c>
      <c r="I11" s="22">
        <v>94</v>
      </c>
      <c r="J11" s="22"/>
      <c r="K11" s="22">
        <v>1</v>
      </c>
      <c r="L11" s="22">
        <v>33.799999999999997</v>
      </c>
      <c r="M11" s="22">
        <v>109</v>
      </c>
      <c r="P11" s="10"/>
    </row>
    <row r="12" spans="1:16" ht="20.100000000000001" customHeight="1" x14ac:dyDescent="0.25">
      <c r="B12" s="10">
        <v>2014</v>
      </c>
      <c r="C12" s="22">
        <v>2</v>
      </c>
      <c r="D12" s="22">
        <v>15.5</v>
      </c>
      <c r="E12" s="22">
        <v>50</v>
      </c>
      <c r="F12" s="22"/>
      <c r="G12" s="22">
        <v>2</v>
      </c>
      <c r="H12" s="22">
        <v>25.9</v>
      </c>
      <c r="I12" s="22">
        <v>89</v>
      </c>
      <c r="J12" s="22"/>
      <c r="K12" s="22">
        <v>2</v>
      </c>
      <c r="L12" s="22">
        <v>30.3</v>
      </c>
      <c r="M12" s="22">
        <v>106</v>
      </c>
      <c r="P12" s="10"/>
    </row>
    <row r="13" spans="1:16" ht="20.100000000000001" customHeight="1" x14ac:dyDescent="0.25">
      <c r="B13" s="10">
        <v>2015</v>
      </c>
      <c r="C13" s="22">
        <v>4</v>
      </c>
      <c r="D13" s="22">
        <v>11.7</v>
      </c>
      <c r="E13" s="22">
        <v>55</v>
      </c>
      <c r="F13" s="22"/>
      <c r="G13" s="22">
        <v>8</v>
      </c>
      <c r="H13" s="22">
        <v>24.4</v>
      </c>
      <c r="I13" s="22">
        <v>100</v>
      </c>
      <c r="J13" s="22"/>
      <c r="K13" s="22">
        <v>8</v>
      </c>
      <c r="L13" s="22">
        <v>25.7</v>
      </c>
      <c r="M13" s="22">
        <v>116</v>
      </c>
      <c r="P13" s="10"/>
    </row>
    <row r="14" spans="1:16" ht="20.100000000000001" customHeight="1" x14ac:dyDescent="0.25">
      <c r="B14" s="10">
        <v>2016</v>
      </c>
      <c r="C14" s="22">
        <v>1</v>
      </c>
      <c r="D14" s="22">
        <v>15.2</v>
      </c>
      <c r="E14" s="22">
        <v>46</v>
      </c>
      <c r="F14" s="22"/>
      <c r="G14" s="22">
        <v>1</v>
      </c>
      <c r="H14" s="22">
        <v>23.3</v>
      </c>
      <c r="I14" s="22">
        <v>75</v>
      </c>
      <c r="J14" s="22"/>
      <c r="K14" s="22">
        <v>1</v>
      </c>
      <c r="L14" s="22">
        <v>25.1</v>
      </c>
      <c r="M14" s="22">
        <v>82</v>
      </c>
      <c r="P14" s="10"/>
    </row>
    <row r="15" spans="1:16" ht="20.100000000000001" customHeight="1" x14ac:dyDescent="0.25">
      <c r="B15" s="10">
        <v>2017</v>
      </c>
      <c r="C15" s="22">
        <v>0</v>
      </c>
      <c r="D15" s="22">
        <v>11.2</v>
      </c>
      <c r="E15" s="22">
        <v>34</v>
      </c>
      <c r="F15" s="22"/>
      <c r="G15" s="22">
        <v>1</v>
      </c>
      <c r="H15" s="22">
        <v>16.5</v>
      </c>
      <c r="I15" s="22">
        <v>59</v>
      </c>
      <c r="J15" s="22"/>
      <c r="K15" s="22">
        <v>1</v>
      </c>
      <c r="L15" s="22">
        <v>20.7</v>
      </c>
      <c r="M15" s="22">
        <v>79</v>
      </c>
      <c r="P15" s="10"/>
    </row>
    <row r="16" spans="1:16" ht="20.100000000000001" customHeight="1" x14ac:dyDescent="0.25">
      <c r="B16" s="10">
        <v>2018</v>
      </c>
      <c r="C16" s="22">
        <v>0</v>
      </c>
      <c r="D16" s="22">
        <v>10.7</v>
      </c>
      <c r="E16" s="22">
        <v>32</v>
      </c>
      <c r="F16" s="22"/>
      <c r="G16" s="22">
        <v>0</v>
      </c>
      <c r="H16" s="22">
        <v>18.2</v>
      </c>
      <c r="I16" s="22">
        <v>53</v>
      </c>
      <c r="J16" s="22"/>
      <c r="K16" s="22">
        <v>0</v>
      </c>
      <c r="L16" s="22">
        <v>22.5</v>
      </c>
      <c r="M16" s="22">
        <v>73</v>
      </c>
      <c r="P16" s="10"/>
    </row>
    <row r="17" spans="1:16" ht="20.100000000000001" customHeight="1" x14ac:dyDescent="0.25">
      <c r="B17" s="10">
        <v>2019</v>
      </c>
      <c r="C17" s="22">
        <v>1</v>
      </c>
      <c r="D17" s="22">
        <v>8.4</v>
      </c>
      <c r="E17" s="22">
        <v>20</v>
      </c>
      <c r="F17" s="22"/>
      <c r="G17" s="22">
        <v>2</v>
      </c>
      <c r="H17" s="22">
        <v>19.7</v>
      </c>
      <c r="I17" s="22">
        <v>47</v>
      </c>
      <c r="J17" s="22"/>
      <c r="K17" s="22">
        <v>2</v>
      </c>
      <c r="L17" s="22">
        <v>23</v>
      </c>
      <c r="M17" s="22">
        <v>55</v>
      </c>
      <c r="P17" s="10"/>
    </row>
    <row r="18" spans="1:16" ht="20.100000000000001" customHeight="1" x14ac:dyDescent="0.25">
      <c r="B18" s="10">
        <v>2020</v>
      </c>
      <c r="C18" s="22">
        <v>1</v>
      </c>
      <c r="D18" s="11">
        <v>5</v>
      </c>
      <c r="E18" s="11">
        <v>19</v>
      </c>
      <c r="F18" s="11"/>
      <c r="G18" s="11">
        <v>1</v>
      </c>
      <c r="H18" s="11">
        <v>7</v>
      </c>
      <c r="I18" s="11">
        <v>29</v>
      </c>
      <c r="J18" s="11"/>
      <c r="K18" s="11">
        <v>1</v>
      </c>
      <c r="L18" s="11">
        <v>13</v>
      </c>
      <c r="M18" s="22">
        <v>43</v>
      </c>
      <c r="P18" s="10"/>
    </row>
    <row r="19" spans="1:16" ht="20.100000000000001" customHeight="1" x14ac:dyDescent="0.25">
      <c r="B19" s="10">
        <v>2021</v>
      </c>
      <c r="C19" s="22">
        <v>0</v>
      </c>
      <c r="D19" s="11">
        <v>9</v>
      </c>
      <c r="E19" s="11">
        <v>25</v>
      </c>
      <c r="F19" s="11"/>
      <c r="G19" s="11">
        <v>1</v>
      </c>
      <c r="H19" s="11">
        <v>12</v>
      </c>
      <c r="I19" s="11">
        <v>39</v>
      </c>
      <c r="J19" s="11"/>
      <c r="K19" s="11">
        <v>1</v>
      </c>
      <c r="L19" s="11">
        <v>14</v>
      </c>
      <c r="M19" s="22">
        <v>45</v>
      </c>
      <c r="P19" s="10"/>
    </row>
    <row r="20" spans="1:16" ht="20.100000000000001" customHeight="1" x14ac:dyDescent="0.25">
      <c r="B20" s="10">
        <v>2022</v>
      </c>
      <c r="C20" s="22">
        <v>3</v>
      </c>
      <c r="D20" s="22">
        <v>2</v>
      </c>
      <c r="E20" s="22">
        <v>20</v>
      </c>
      <c r="F20" s="22"/>
      <c r="G20" s="22">
        <v>5</v>
      </c>
      <c r="H20" s="22">
        <v>5</v>
      </c>
      <c r="I20" s="22">
        <v>29</v>
      </c>
      <c r="J20" s="22"/>
      <c r="K20" s="22">
        <v>5</v>
      </c>
      <c r="L20" s="22">
        <v>6</v>
      </c>
      <c r="M20" s="22">
        <v>36</v>
      </c>
      <c r="P20" s="10"/>
    </row>
    <row r="21" spans="1:16" ht="20.100000000000001" customHeight="1" x14ac:dyDescent="0.25">
      <c r="B21" s="10">
        <v>2023</v>
      </c>
      <c r="C21" s="22">
        <v>1</v>
      </c>
      <c r="D21" s="22">
        <v>4</v>
      </c>
      <c r="E21" s="22">
        <v>11</v>
      </c>
      <c r="F21" s="22"/>
      <c r="G21" s="22">
        <v>2</v>
      </c>
      <c r="H21" s="22">
        <v>6</v>
      </c>
      <c r="I21" s="22">
        <v>24</v>
      </c>
      <c r="J21" s="22"/>
      <c r="K21" s="22">
        <v>2</v>
      </c>
      <c r="L21" s="22">
        <v>8</v>
      </c>
      <c r="M21" s="22">
        <v>30</v>
      </c>
      <c r="P21" s="10"/>
    </row>
    <row r="22" spans="1:16" s="1" customFormat="1" ht="20.100000000000001" customHeight="1" x14ac:dyDescent="0.25">
      <c r="B22" s="8" t="s">
        <v>64</v>
      </c>
      <c r="C22" s="21">
        <v>1.2</v>
      </c>
      <c r="D22" s="13">
        <v>5.7</v>
      </c>
      <c r="E22" s="21">
        <v>19</v>
      </c>
      <c r="F22" s="21"/>
      <c r="G22" s="21">
        <v>2.2000000000000002</v>
      </c>
      <c r="H22" s="13">
        <v>9.9</v>
      </c>
      <c r="I22" s="21">
        <v>33.6</v>
      </c>
      <c r="J22" s="21"/>
      <c r="K22" s="21">
        <v>2.2000000000000002</v>
      </c>
      <c r="L22" s="13">
        <v>12.8</v>
      </c>
      <c r="M22" s="21">
        <v>41.8</v>
      </c>
      <c r="P22" s="8"/>
    </row>
    <row r="23" spans="1:16" ht="20.100000000000001" customHeight="1" x14ac:dyDescent="0.25">
      <c r="B23" s="10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P23" s="10"/>
    </row>
    <row r="24" spans="1:16" s="1" customFormat="1" ht="20.100000000000001" customHeight="1" x14ac:dyDescent="0.25">
      <c r="A24" s="1" t="s">
        <v>45</v>
      </c>
      <c r="B24" s="8" t="s">
        <v>63</v>
      </c>
      <c r="C24" s="21">
        <v>1.6</v>
      </c>
      <c r="D24" s="21">
        <v>13.6</v>
      </c>
      <c r="E24" s="21">
        <v>33.799999999999997</v>
      </c>
      <c r="F24" s="21"/>
      <c r="G24" s="21">
        <v>2.2000000000000002</v>
      </c>
      <c r="H24" s="21">
        <v>19.100000000000001</v>
      </c>
      <c r="I24" s="21">
        <v>50</v>
      </c>
      <c r="J24" s="21"/>
      <c r="K24" s="21">
        <v>3.8</v>
      </c>
      <c r="L24" s="21">
        <v>27</v>
      </c>
      <c r="M24" s="21">
        <v>73.2</v>
      </c>
      <c r="P24" s="8"/>
    </row>
    <row r="25" spans="1:16" ht="20.100000000000001" customHeight="1" x14ac:dyDescent="0.25">
      <c r="B25" s="10">
        <v>2013</v>
      </c>
      <c r="C25" s="22">
        <v>0</v>
      </c>
      <c r="D25" s="22">
        <v>14.8</v>
      </c>
      <c r="E25" s="22">
        <v>38</v>
      </c>
      <c r="F25" s="22"/>
      <c r="G25" s="22">
        <v>0</v>
      </c>
      <c r="H25" s="22">
        <v>21.2</v>
      </c>
      <c r="I25" s="22">
        <v>60</v>
      </c>
      <c r="J25" s="22"/>
      <c r="K25" s="22">
        <v>0</v>
      </c>
      <c r="L25" s="22">
        <v>27.8</v>
      </c>
      <c r="M25" s="22">
        <v>93</v>
      </c>
      <c r="P25" s="10"/>
    </row>
    <row r="26" spans="1:16" ht="20.100000000000001" customHeight="1" x14ac:dyDescent="0.25">
      <c r="B26" s="10">
        <v>2014</v>
      </c>
      <c r="C26" s="22">
        <v>4</v>
      </c>
      <c r="D26" s="22">
        <v>18.3</v>
      </c>
      <c r="E26" s="22">
        <v>51</v>
      </c>
      <c r="F26" s="22"/>
      <c r="G26" s="22">
        <v>5</v>
      </c>
      <c r="H26" s="22">
        <v>25.4</v>
      </c>
      <c r="I26" s="22">
        <v>71</v>
      </c>
      <c r="J26" s="22"/>
      <c r="K26" s="22">
        <v>7</v>
      </c>
      <c r="L26" s="22">
        <v>37.6</v>
      </c>
      <c r="M26" s="22">
        <v>105</v>
      </c>
      <c r="P26" s="10"/>
    </row>
    <row r="27" spans="1:16" ht="20.100000000000001" customHeight="1" x14ac:dyDescent="0.25">
      <c r="B27" s="10">
        <v>2015</v>
      </c>
      <c r="C27" s="22">
        <v>1</v>
      </c>
      <c r="D27" s="22">
        <v>11.7</v>
      </c>
      <c r="E27" s="22">
        <v>28</v>
      </c>
      <c r="F27" s="22"/>
      <c r="G27" s="22">
        <v>1</v>
      </c>
      <c r="H27" s="22">
        <v>16.399999999999999</v>
      </c>
      <c r="I27" s="22">
        <v>50</v>
      </c>
      <c r="J27" s="22"/>
      <c r="K27" s="22">
        <v>2</v>
      </c>
      <c r="L27" s="22">
        <v>20.9</v>
      </c>
      <c r="M27" s="22">
        <v>69</v>
      </c>
      <c r="P27" s="10"/>
    </row>
    <row r="28" spans="1:16" ht="20.100000000000001" customHeight="1" x14ac:dyDescent="0.25">
      <c r="B28" s="10">
        <v>2016</v>
      </c>
      <c r="C28" s="22">
        <v>0</v>
      </c>
      <c r="D28" s="22">
        <v>10</v>
      </c>
      <c r="E28" s="22">
        <v>24</v>
      </c>
      <c r="F28" s="22"/>
      <c r="G28" s="22">
        <v>0</v>
      </c>
      <c r="H28" s="22">
        <v>13.6</v>
      </c>
      <c r="I28" s="22">
        <v>34</v>
      </c>
      <c r="J28" s="22"/>
      <c r="K28" s="22">
        <v>3</v>
      </c>
      <c r="L28" s="22">
        <v>20.9</v>
      </c>
      <c r="M28" s="22">
        <v>61</v>
      </c>
      <c r="P28" s="10"/>
    </row>
    <row r="29" spans="1:16" ht="20.100000000000001" customHeight="1" x14ac:dyDescent="0.25">
      <c r="B29" s="10">
        <v>2017</v>
      </c>
      <c r="C29" s="22">
        <v>1</v>
      </c>
      <c r="D29" s="22">
        <v>17.5</v>
      </c>
      <c r="E29" s="22">
        <v>40</v>
      </c>
      <c r="F29" s="22"/>
      <c r="G29" s="22">
        <v>2</v>
      </c>
      <c r="H29" s="22">
        <v>22.2</v>
      </c>
      <c r="I29" s="22">
        <v>52</v>
      </c>
      <c r="J29" s="22"/>
      <c r="K29" s="22">
        <v>4</v>
      </c>
      <c r="L29" s="22">
        <v>32.200000000000003</v>
      </c>
      <c r="M29" s="22">
        <v>75</v>
      </c>
      <c r="P29" s="10"/>
    </row>
    <row r="30" spans="1:16" ht="20.100000000000001" customHeight="1" x14ac:dyDescent="0.25">
      <c r="B30" s="10">
        <v>2018</v>
      </c>
      <c r="C30" s="22">
        <v>2</v>
      </c>
      <c r="D30" s="22">
        <v>10.199999999999999</v>
      </c>
      <c r="E30" s="22">
        <v>26</v>
      </c>
      <c r="F30" s="22"/>
      <c r="G30" s="22">
        <v>3</v>
      </c>
      <c r="H30" s="22">
        <v>17.7</v>
      </c>
      <c r="I30" s="22">
        <v>43</v>
      </c>
      <c r="J30" s="22"/>
      <c r="K30" s="22">
        <v>3</v>
      </c>
      <c r="L30" s="22">
        <v>23.4</v>
      </c>
      <c r="M30" s="22">
        <v>56</v>
      </c>
      <c r="P30" s="10"/>
    </row>
    <row r="31" spans="1:16" ht="20.100000000000001" customHeight="1" x14ac:dyDescent="0.25">
      <c r="B31" s="10">
        <v>2019</v>
      </c>
      <c r="C31" s="22">
        <v>0</v>
      </c>
      <c r="D31" s="22">
        <v>7.3</v>
      </c>
      <c r="E31" s="22">
        <v>21</v>
      </c>
      <c r="F31" s="22"/>
      <c r="G31" s="22">
        <v>1</v>
      </c>
      <c r="H31" s="22">
        <v>13</v>
      </c>
      <c r="I31" s="22">
        <v>37</v>
      </c>
      <c r="J31" s="22"/>
      <c r="K31" s="22">
        <v>2</v>
      </c>
      <c r="L31" s="22">
        <v>18.3</v>
      </c>
      <c r="M31" s="22">
        <v>63</v>
      </c>
      <c r="P31" s="10"/>
    </row>
    <row r="32" spans="1:16" ht="20.100000000000001" customHeight="1" x14ac:dyDescent="0.25">
      <c r="B32" s="10">
        <v>2020</v>
      </c>
      <c r="C32" s="22">
        <v>1</v>
      </c>
      <c r="D32" s="11">
        <v>8</v>
      </c>
      <c r="E32" s="11">
        <v>28</v>
      </c>
      <c r="F32" s="11"/>
      <c r="G32" s="11">
        <v>1</v>
      </c>
      <c r="H32" s="11">
        <v>12</v>
      </c>
      <c r="I32" s="11">
        <v>36</v>
      </c>
      <c r="J32" s="11"/>
      <c r="K32" s="11">
        <v>1</v>
      </c>
      <c r="L32" s="11">
        <v>19</v>
      </c>
      <c r="M32" s="22">
        <v>62</v>
      </c>
      <c r="P32" s="10"/>
    </row>
    <row r="33" spans="1:16" ht="20.100000000000001" customHeight="1" x14ac:dyDescent="0.25">
      <c r="B33" s="10">
        <v>2021</v>
      </c>
      <c r="C33" s="22">
        <v>1</v>
      </c>
      <c r="D33" s="11">
        <v>11</v>
      </c>
      <c r="E33" s="11">
        <v>25</v>
      </c>
      <c r="F33" s="11"/>
      <c r="G33" s="11">
        <v>1</v>
      </c>
      <c r="H33" s="11">
        <v>20</v>
      </c>
      <c r="I33" s="11">
        <v>41</v>
      </c>
      <c r="J33" s="11"/>
      <c r="K33" s="11">
        <v>1</v>
      </c>
      <c r="L33" s="11">
        <v>36</v>
      </c>
      <c r="M33" s="22">
        <v>84</v>
      </c>
      <c r="P33" s="10"/>
    </row>
    <row r="34" spans="1:16" ht="20.100000000000001" customHeight="1" x14ac:dyDescent="0.25">
      <c r="B34" s="10">
        <v>2022</v>
      </c>
      <c r="C34" s="22">
        <v>2</v>
      </c>
      <c r="D34" s="22">
        <v>14</v>
      </c>
      <c r="E34" s="22">
        <v>41</v>
      </c>
      <c r="F34" s="22"/>
      <c r="G34" s="22">
        <v>3</v>
      </c>
      <c r="H34" s="22">
        <v>19</v>
      </c>
      <c r="I34" s="22">
        <v>59</v>
      </c>
      <c r="J34" s="22"/>
      <c r="K34" s="22">
        <v>3</v>
      </c>
      <c r="L34" s="22">
        <v>39</v>
      </c>
      <c r="M34" s="22">
        <v>111</v>
      </c>
      <c r="P34" s="10"/>
    </row>
    <row r="35" spans="1:16" ht="20.100000000000001" customHeight="1" x14ac:dyDescent="0.25">
      <c r="B35" s="10">
        <v>2023</v>
      </c>
      <c r="C35" s="22">
        <v>3</v>
      </c>
      <c r="D35" s="22">
        <v>13</v>
      </c>
      <c r="E35" s="22">
        <v>36</v>
      </c>
      <c r="F35" s="22"/>
      <c r="G35" s="22">
        <v>3</v>
      </c>
      <c r="H35" s="22">
        <v>20</v>
      </c>
      <c r="I35" s="22">
        <v>54</v>
      </c>
      <c r="J35" s="22"/>
      <c r="K35" s="22">
        <v>5</v>
      </c>
      <c r="L35" s="22">
        <v>46</v>
      </c>
      <c r="M35" s="22">
        <v>108</v>
      </c>
      <c r="P35" s="10"/>
    </row>
    <row r="36" spans="1:16" s="1" customFormat="1" ht="20.100000000000001" customHeight="1" x14ac:dyDescent="0.25">
      <c r="B36" s="8" t="s">
        <v>64</v>
      </c>
      <c r="C36" s="21">
        <v>1.4</v>
      </c>
      <c r="D36" s="13">
        <v>10.7</v>
      </c>
      <c r="E36" s="21">
        <v>30.2</v>
      </c>
      <c r="F36" s="21"/>
      <c r="G36" s="21">
        <v>1.8</v>
      </c>
      <c r="H36" s="13">
        <v>16.8</v>
      </c>
      <c r="I36" s="21">
        <v>45.4</v>
      </c>
      <c r="J36" s="21"/>
      <c r="K36" s="21">
        <v>2.4</v>
      </c>
      <c r="L36" s="13">
        <v>31.7</v>
      </c>
      <c r="M36" s="21">
        <v>85.6</v>
      </c>
      <c r="P36" s="8"/>
    </row>
    <row r="37" spans="1:16" ht="20.100000000000001" customHeight="1" x14ac:dyDescent="0.25">
      <c r="B37" s="10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P37" s="10"/>
    </row>
    <row r="38" spans="1:16" s="1" customFormat="1" ht="20.100000000000001" customHeight="1" x14ac:dyDescent="0.25">
      <c r="A38" s="1" t="s">
        <v>7</v>
      </c>
      <c r="B38" s="8" t="s">
        <v>63</v>
      </c>
      <c r="C38" s="24">
        <v>98.6</v>
      </c>
      <c r="D38" s="24">
        <v>959</v>
      </c>
      <c r="E38" s="24">
        <v>2755.6</v>
      </c>
      <c r="F38" s="24"/>
      <c r="G38" s="24">
        <v>130.19999999999999</v>
      </c>
      <c r="H38" s="24">
        <v>1425.3</v>
      </c>
      <c r="I38" s="24">
        <v>4761.8</v>
      </c>
      <c r="J38" s="24"/>
      <c r="K38" s="24">
        <v>173.6</v>
      </c>
      <c r="L38" s="24">
        <v>2727.9</v>
      </c>
      <c r="M38" s="24">
        <v>10206.799999999999</v>
      </c>
      <c r="P38" s="8"/>
    </row>
    <row r="39" spans="1:16" ht="20.100000000000001" customHeight="1" x14ac:dyDescent="0.25">
      <c r="B39" s="10">
        <v>2013</v>
      </c>
      <c r="C39" s="23">
        <v>98</v>
      </c>
      <c r="D39" s="23">
        <v>1051.0999999999999</v>
      </c>
      <c r="E39" s="23">
        <v>3179</v>
      </c>
      <c r="F39" s="23"/>
      <c r="G39" s="23">
        <v>131</v>
      </c>
      <c r="H39" s="23">
        <v>1423.5</v>
      </c>
      <c r="I39" s="23">
        <v>4836</v>
      </c>
      <c r="J39" s="23"/>
      <c r="K39" s="23">
        <v>172</v>
      </c>
      <c r="L39" s="23">
        <v>2901.2</v>
      </c>
      <c r="M39" s="23">
        <v>11492</v>
      </c>
      <c r="P39" s="10"/>
    </row>
    <row r="40" spans="1:16" ht="20.100000000000001" customHeight="1" x14ac:dyDescent="0.25">
      <c r="B40" s="10">
        <v>2014</v>
      </c>
      <c r="C40" s="23">
        <v>105</v>
      </c>
      <c r="D40" s="23">
        <v>995.4</v>
      </c>
      <c r="E40" s="23">
        <v>2947</v>
      </c>
      <c r="F40" s="23"/>
      <c r="G40" s="23">
        <v>138</v>
      </c>
      <c r="H40" s="23">
        <v>1424.5</v>
      </c>
      <c r="I40" s="23">
        <v>4916</v>
      </c>
      <c r="J40" s="23"/>
      <c r="K40" s="23">
        <v>203</v>
      </c>
      <c r="L40" s="23">
        <v>2901.4</v>
      </c>
      <c r="M40" s="23">
        <v>11302</v>
      </c>
      <c r="P40" s="10"/>
    </row>
    <row r="41" spans="1:16" ht="20.100000000000001" customHeight="1" x14ac:dyDescent="0.25">
      <c r="B41" s="10">
        <v>2015</v>
      </c>
      <c r="C41" s="23">
        <v>94</v>
      </c>
      <c r="D41" s="23">
        <v>948.2</v>
      </c>
      <c r="E41" s="23">
        <v>2908</v>
      </c>
      <c r="F41" s="23"/>
      <c r="G41" s="23">
        <v>135</v>
      </c>
      <c r="H41" s="23">
        <v>1839</v>
      </c>
      <c r="I41" s="23">
        <v>6860</v>
      </c>
      <c r="J41" s="23"/>
      <c r="K41" s="23">
        <v>168</v>
      </c>
      <c r="L41" s="23">
        <v>2792.9</v>
      </c>
      <c r="M41" s="23">
        <v>10977</v>
      </c>
      <c r="P41" s="10"/>
    </row>
    <row r="42" spans="1:16" ht="20.100000000000001" customHeight="1" x14ac:dyDescent="0.25">
      <c r="B42" s="10">
        <v>2016</v>
      </c>
      <c r="C42" s="23">
        <v>115</v>
      </c>
      <c r="D42" s="23">
        <v>1034.4000000000001</v>
      </c>
      <c r="E42" s="23">
        <v>2938</v>
      </c>
      <c r="F42" s="23"/>
      <c r="G42" s="23">
        <v>148</v>
      </c>
      <c r="H42" s="23">
        <v>1394.4</v>
      </c>
      <c r="I42" s="23">
        <v>4476</v>
      </c>
      <c r="J42" s="23"/>
      <c r="K42" s="23">
        <v>191</v>
      </c>
      <c r="L42" s="23">
        <v>2864.7</v>
      </c>
      <c r="M42" s="23">
        <v>10898</v>
      </c>
      <c r="P42" s="10"/>
    </row>
    <row r="43" spans="1:16" ht="20.100000000000001" customHeight="1" x14ac:dyDescent="0.25">
      <c r="B43" s="10">
        <v>2017</v>
      </c>
      <c r="C43" s="23">
        <v>84</v>
      </c>
      <c r="D43" s="23">
        <v>904.8</v>
      </c>
      <c r="E43" s="23">
        <v>2565</v>
      </c>
      <c r="F43" s="23"/>
      <c r="G43" s="23">
        <v>110</v>
      </c>
      <c r="H43" s="23">
        <v>1224.9000000000001</v>
      </c>
      <c r="I43" s="23">
        <v>3936</v>
      </c>
      <c r="J43" s="23"/>
      <c r="K43" s="23">
        <v>145</v>
      </c>
      <c r="L43" s="23">
        <v>2578.1</v>
      </c>
      <c r="M43" s="23">
        <v>9433</v>
      </c>
      <c r="P43" s="10"/>
    </row>
    <row r="44" spans="1:16" ht="20.100000000000001" customHeight="1" x14ac:dyDescent="0.25">
      <c r="B44" s="10">
        <v>2018</v>
      </c>
      <c r="C44" s="23">
        <v>95</v>
      </c>
      <c r="D44" s="23">
        <v>912.1</v>
      </c>
      <c r="E44" s="23">
        <v>2420</v>
      </c>
      <c r="F44" s="23"/>
      <c r="G44" s="23">
        <v>120</v>
      </c>
      <c r="H44" s="23">
        <v>1243.9000000000001</v>
      </c>
      <c r="I44" s="23">
        <v>3621</v>
      </c>
      <c r="J44" s="23"/>
      <c r="K44" s="23">
        <v>161</v>
      </c>
      <c r="L44" s="23">
        <v>2502.5</v>
      </c>
      <c r="M44" s="23">
        <v>8424</v>
      </c>
      <c r="P44" s="10"/>
    </row>
    <row r="45" spans="1:16" ht="20.100000000000001" customHeight="1" x14ac:dyDescent="0.25">
      <c r="B45" s="10">
        <v>2019</v>
      </c>
      <c r="C45" s="23">
        <v>87</v>
      </c>
      <c r="D45" s="23">
        <v>863.3</v>
      </c>
      <c r="E45" s="23">
        <v>2181</v>
      </c>
      <c r="F45" s="23"/>
      <c r="G45" s="23">
        <v>112</v>
      </c>
      <c r="H45" s="23">
        <v>1183.9000000000001</v>
      </c>
      <c r="I45" s="23">
        <v>3295</v>
      </c>
      <c r="J45" s="23"/>
      <c r="K45" s="23">
        <v>164</v>
      </c>
      <c r="L45" s="23">
        <v>2384.6999999999998</v>
      </c>
      <c r="M45" s="23">
        <v>7705</v>
      </c>
      <c r="P45" s="10"/>
    </row>
    <row r="46" spans="1:16" ht="20.100000000000001" customHeight="1" x14ac:dyDescent="0.25">
      <c r="B46" s="10">
        <v>2020</v>
      </c>
      <c r="C46" s="23">
        <v>67</v>
      </c>
      <c r="D46" s="23">
        <v>527</v>
      </c>
      <c r="E46" s="23">
        <v>1439</v>
      </c>
      <c r="F46" s="23"/>
      <c r="G46" s="23">
        <v>91</v>
      </c>
      <c r="H46" s="23">
        <v>732</v>
      </c>
      <c r="I46" s="23">
        <v>2152</v>
      </c>
      <c r="J46" s="11"/>
      <c r="K46" s="23">
        <v>141</v>
      </c>
      <c r="L46" s="23">
        <v>1538</v>
      </c>
      <c r="M46" s="23">
        <v>5065</v>
      </c>
      <c r="P46" s="10"/>
    </row>
    <row r="47" spans="1:16" ht="20.100000000000001" customHeight="1" x14ac:dyDescent="0.25">
      <c r="B47" s="10">
        <v>2021</v>
      </c>
      <c r="C47" s="23">
        <v>73</v>
      </c>
      <c r="D47" s="23">
        <v>563</v>
      </c>
      <c r="E47" s="23">
        <v>1479</v>
      </c>
      <c r="F47" s="23"/>
      <c r="G47" s="23">
        <v>98</v>
      </c>
      <c r="H47" s="23">
        <v>814</v>
      </c>
      <c r="I47" s="23">
        <v>2336</v>
      </c>
      <c r="J47" s="11"/>
      <c r="K47" s="23">
        <v>139</v>
      </c>
      <c r="L47" s="23">
        <v>1620</v>
      </c>
      <c r="M47" s="23">
        <v>5114</v>
      </c>
      <c r="P47" s="10"/>
    </row>
    <row r="48" spans="1:16" ht="20.100000000000001" customHeight="1" x14ac:dyDescent="0.25">
      <c r="B48" s="10">
        <v>2022</v>
      </c>
      <c r="C48" s="23">
        <v>99</v>
      </c>
      <c r="D48" s="23">
        <v>626</v>
      </c>
      <c r="E48" s="23">
        <v>1672</v>
      </c>
      <c r="F48" s="23"/>
      <c r="G48" s="23">
        <v>125</v>
      </c>
      <c r="H48" s="23">
        <v>935</v>
      </c>
      <c r="I48" s="23">
        <v>2647</v>
      </c>
      <c r="J48" s="23"/>
      <c r="K48" s="23">
        <v>171</v>
      </c>
      <c r="L48" s="23">
        <v>1783</v>
      </c>
      <c r="M48" s="23">
        <v>5643</v>
      </c>
      <c r="P48" s="10"/>
    </row>
    <row r="49" spans="1:16" ht="20.100000000000001" customHeight="1" x14ac:dyDescent="0.25">
      <c r="B49" s="10">
        <v>2023</v>
      </c>
      <c r="C49" s="23">
        <v>82</v>
      </c>
      <c r="D49" s="23">
        <v>711</v>
      </c>
      <c r="E49" s="23">
        <v>1787</v>
      </c>
      <c r="F49" s="23"/>
      <c r="G49" s="23">
        <v>105</v>
      </c>
      <c r="H49" s="23">
        <v>976</v>
      </c>
      <c r="I49" s="23">
        <v>2735</v>
      </c>
      <c r="J49" s="23"/>
      <c r="K49" s="23">
        <v>155</v>
      </c>
      <c r="L49" s="23">
        <v>1944</v>
      </c>
      <c r="M49" s="23">
        <v>5829</v>
      </c>
      <c r="P49" s="10"/>
    </row>
    <row r="50" spans="1:16" s="1" customFormat="1" ht="20.100000000000001" customHeight="1" thickBot="1" x14ac:dyDescent="0.3">
      <c r="A50" s="3"/>
      <c r="B50" s="14" t="s">
        <v>64</v>
      </c>
      <c r="C50" s="25">
        <v>81.599999999999994</v>
      </c>
      <c r="D50" s="16">
        <v>658.1</v>
      </c>
      <c r="E50" s="25">
        <v>1711.6</v>
      </c>
      <c r="F50" s="25"/>
      <c r="G50" s="25">
        <v>106.2</v>
      </c>
      <c r="H50" s="16">
        <v>928.2</v>
      </c>
      <c r="I50" s="25">
        <v>2633</v>
      </c>
      <c r="J50" s="25"/>
      <c r="K50" s="25">
        <v>154</v>
      </c>
      <c r="L50" s="16">
        <v>1853.9</v>
      </c>
      <c r="M50" s="25">
        <v>5871.2</v>
      </c>
      <c r="P50" s="8"/>
    </row>
    <row r="51" spans="1:16" ht="15" x14ac:dyDescent="0.2">
      <c r="A51" s="17"/>
    </row>
    <row r="52" spans="1:16" x14ac:dyDescent="0.25">
      <c r="K52" s="11"/>
      <c r="L52" s="11"/>
      <c r="M52" s="11"/>
    </row>
    <row r="53" spans="1:16" s="19" customFormat="1" ht="18" x14ac:dyDescent="0.25">
      <c r="A53" s="12"/>
    </row>
    <row r="54" spans="1:16" s="19" customFormat="1" ht="18" x14ac:dyDescent="0.25">
      <c r="A54" s="12"/>
    </row>
    <row r="55" spans="1:16" s="19" customFormat="1" ht="18" x14ac:dyDescent="0.25"/>
    <row r="56" spans="1:16" s="19" customFormat="1" ht="18" x14ac:dyDescent="0.25"/>
    <row r="101" spans="2:2" x14ac:dyDescent="0.25">
      <c r="B101" s="18"/>
    </row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EE50E-A514-4F91-A78E-4E1F1518FEDE}">
  <sheetPr>
    <tabColor indexed="10"/>
    <pageSetUpPr fitToPage="1"/>
  </sheetPr>
  <dimension ref="A1:N83"/>
  <sheetViews>
    <sheetView zoomScale="85" zoomScaleNormal="85" workbookViewId="0">
      <selection activeCell="Q39" sqref="Q39"/>
    </sheetView>
  </sheetViews>
  <sheetFormatPr defaultRowHeight="12.75" x14ac:dyDescent="0.2"/>
  <cols>
    <col min="1" max="1" width="17.42578125" style="108" customWidth="1"/>
    <col min="2" max="2" width="12.42578125" style="108" customWidth="1"/>
    <col min="3" max="7" width="13.7109375" style="108" customWidth="1"/>
    <col min="8" max="8" width="2.5703125" style="108" customWidth="1"/>
    <col min="9" max="13" width="13.7109375" style="108" customWidth="1"/>
    <col min="14" max="16384" width="9.140625" style="108"/>
  </cols>
  <sheetData>
    <row r="1" spans="1:13" ht="18" x14ac:dyDescent="0.25">
      <c r="A1" s="2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6" t="s">
        <v>1</v>
      </c>
    </row>
    <row r="2" spans="1:13" ht="9" customHeight="1" x14ac:dyDescent="0.25">
      <c r="A2" s="19" t="s">
        <v>36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8" x14ac:dyDescent="0.25">
      <c r="A3" s="2" t="s">
        <v>66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8" x14ac:dyDescent="0.25">
      <c r="A4" s="2" t="s">
        <v>67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17.25" thickBot="1" x14ac:dyDescent="0.3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ht="17.25" thickBot="1" x14ac:dyDescent="0.3">
      <c r="A6" s="47"/>
      <c r="B6" s="47"/>
      <c r="C6" s="47"/>
      <c r="D6" s="47"/>
      <c r="E6" s="48" t="s">
        <v>19</v>
      </c>
      <c r="F6" s="49"/>
      <c r="G6" s="49"/>
      <c r="H6" s="47"/>
      <c r="I6" s="49"/>
      <c r="J6" s="49"/>
      <c r="K6" s="50">
        <v>2023</v>
      </c>
      <c r="L6" s="49"/>
      <c r="M6" s="49"/>
    </row>
    <row r="7" spans="1:13" ht="17.25" thickBot="1" x14ac:dyDescent="0.3">
      <c r="A7" s="48"/>
      <c r="B7" s="48"/>
      <c r="C7" s="51"/>
      <c r="D7" s="51"/>
      <c r="E7" s="52" t="s">
        <v>68</v>
      </c>
      <c r="F7" s="51"/>
      <c r="G7" s="51"/>
      <c r="H7" s="53"/>
      <c r="I7" s="51"/>
      <c r="J7" s="51"/>
      <c r="K7" s="52" t="s">
        <v>68</v>
      </c>
      <c r="L7" s="51"/>
      <c r="M7" s="51"/>
    </row>
    <row r="8" spans="1:13" ht="33.75" thickBot="1" x14ac:dyDescent="0.3">
      <c r="A8" s="54" t="s">
        <v>69</v>
      </c>
      <c r="B8" s="54" t="s">
        <v>70</v>
      </c>
      <c r="C8" s="55" t="s">
        <v>13</v>
      </c>
      <c r="D8" s="55" t="s">
        <v>71</v>
      </c>
      <c r="E8" s="55" t="s">
        <v>72</v>
      </c>
      <c r="F8" s="55" t="s">
        <v>73</v>
      </c>
      <c r="G8" s="55" t="s">
        <v>74</v>
      </c>
      <c r="H8" s="54"/>
      <c r="I8" s="55" t="s">
        <v>13</v>
      </c>
      <c r="J8" s="55" t="s">
        <v>16</v>
      </c>
      <c r="K8" s="55" t="s">
        <v>72</v>
      </c>
      <c r="L8" s="55" t="s">
        <v>73</v>
      </c>
      <c r="M8" s="55" t="s">
        <v>74</v>
      </c>
    </row>
    <row r="9" spans="1:13" ht="17.25" thickTop="1" x14ac:dyDescent="0.25">
      <c r="A9" s="53" t="s">
        <v>18</v>
      </c>
      <c r="B9" s="56" t="s">
        <v>75</v>
      </c>
      <c r="C9" s="57">
        <v>0</v>
      </c>
      <c r="D9" s="57">
        <v>16</v>
      </c>
      <c r="E9" s="57">
        <v>27</v>
      </c>
      <c r="F9" s="57">
        <v>13</v>
      </c>
      <c r="G9" s="57">
        <v>41</v>
      </c>
      <c r="H9" s="57"/>
      <c r="I9" s="57">
        <v>0</v>
      </c>
      <c r="J9" s="57">
        <v>6</v>
      </c>
      <c r="K9" s="57">
        <v>15</v>
      </c>
      <c r="L9" s="57">
        <v>7</v>
      </c>
      <c r="M9" s="57">
        <v>22</v>
      </c>
    </row>
    <row r="10" spans="1:13" ht="16.5" x14ac:dyDescent="0.25">
      <c r="A10" s="53"/>
      <c r="B10" s="56" t="s">
        <v>76</v>
      </c>
      <c r="C10" s="57">
        <v>1</v>
      </c>
      <c r="D10" s="57">
        <v>29</v>
      </c>
      <c r="E10" s="57">
        <v>46</v>
      </c>
      <c r="F10" s="57">
        <v>27</v>
      </c>
      <c r="G10" s="57">
        <v>73</v>
      </c>
      <c r="H10" s="57"/>
      <c r="I10" s="57">
        <v>1</v>
      </c>
      <c r="J10" s="57">
        <v>17</v>
      </c>
      <c r="K10" s="57">
        <v>21</v>
      </c>
      <c r="L10" s="57">
        <v>15</v>
      </c>
      <c r="M10" s="57">
        <v>36</v>
      </c>
    </row>
    <row r="11" spans="1:13" ht="16.5" x14ac:dyDescent="0.25">
      <c r="A11" s="53"/>
      <c r="B11" s="56" t="s">
        <v>77</v>
      </c>
      <c r="C11" s="57">
        <v>1</v>
      </c>
      <c r="D11" s="57">
        <v>52</v>
      </c>
      <c r="E11" s="57">
        <v>79</v>
      </c>
      <c r="F11" s="57">
        <v>56</v>
      </c>
      <c r="G11" s="57">
        <v>135</v>
      </c>
      <c r="H11" s="57"/>
      <c r="I11" s="57">
        <v>0</v>
      </c>
      <c r="J11" s="57">
        <v>37</v>
      </c>
      <c r="K11" s="57">
        <v>50</v>
      </c>
      <c r="L11" s="57">
        <v>24</v>
      </c>
      <c r="M11" s="57">
        <v>74</v>
      </c>
    </row>
    <row r="12" spans="1:13" ht="16.5" x14ac:dyDescent="0.25">
      <c r="A12" s="53"/>
      <c r="B12" s="56" t="s">
        <v>78</v>
      </c>
      <c r="C12" s="57">
        <v>1</v>
      </c>
      <c r="D12" s="57">
        <v>71</v>
      </c>
      <c r="E12" s="57">
        <v>106</v>
      </c>
      <c r="F12" s="57">
        <v>79</v>
      </c>
      <c r="G12" s="57">
        <v>185</v>
      </c>
      <c r="H12" s="57"/>
      <c r="I12" s="57">
        <v>1</v>
      </c>
      <c r="J12" s="57">
        <v>47</v>
      </c>
      <c r="K12" s="57">
        <v>76</v>
      </c>
      <c r="L12" s="57">
        <v>55</v>
      </c>
      <c r="M12" s="57">
        <v>131</v>
      </c>
    </row>
    <row r="13" spans="1:13" ht="16.5" x14ac:dyDescent="0.25">
      <c r="A13" s="53"/>
      <c r="B13" s="58" t="s">
        <v>79</v>
      </c>
      <c r="C13" s="57">
        <v>0</v>
      </c>
      <c r="D13" s="57">
        <v>40</v>
      </c>
      <c r="E13" s="57">
        <v>59</v>
      </c>
      <c r="F13" s="57">
        <v>47</v>
      </c>
      <c r="G13" s="57">
        <v>106</v>
      </c>
      <c r="H13" s="57"/>
      <c r="I13" s="57">
        <v>0</v>
      </c>
      <c r="J13" s="57">
        <v>22</v>
      </c>
      <c r="K13" s="57">
        <v>25</v>
      </c>
      <c r="L13" s="57">
        <v>28</v>
      </c>
      <c r="M13" s="57">
        <v>53</v>
      </c>
    </row>
    <row r="14" spans="1:13" ht="16.5" x14ac:dyDescent="0.25">
      <c r="A14" s="53"/>
      <c r="B14" s="58" t="s">
        <v>80</v>
      </c>
      <c r="C14" s="57">
        <v>1</v>
      </c>
      <c r="D14" s="57">
        <v>42</v>
      </c>
      <c r="E14" s="57">
        <v>63</v>
      </c>
      <c r="F14" s="57">
        <v>51</v>
      </c>
      <c r="G14" s="57">
        <v>114</v>
      </c>
      <c r="H14" s="57"/>
      <c r="I14" s="57">
        <v>1</v>
      </c>
      <c r="J14" s="57">
        <v>21</v>
      </c>
      <c r="K14" s="57">
        <v>25</v>
      </c>
      <c r="L14" s="57">
        <v>27</v>
      </c>
      <c r="M14" s="57">
        <v>52</v>
      </c>
    </row>
    <row r="15" spans="1:13" ht="16.5" x14ac:dyDescent="0.25">
      <c r="A15" s="53"/>
      <c r="B15" s="58" t="s">
        <v>81</v>
      </c>
      <c r="C15" s="57">
        <v>1</v>
      </c>
      <c r="D15" s="57">
        <v>43</v>
      </c>
      <c r="E15" s="57">
        <v>61</v>
      </c>
      <c r="F15" s="57">
        <v>45</v>
      </c>
      <c r="G15" s="57">
        <v>106</v>
      </c>
      <c r="H15" s="57"/>
      <c r="I15" s="57">
        <v>3</v>
      </c>
      <c r="J15" s="57">
        <v>17</v>
      </c>
      <c r="K15" s="57">
        <v>23</v>
      </c>
      <c r="L15" s="57">
        <v>24</v>
      </c>
      <c r="M15" s="57">
        <v>47</v>
      </c>
    </row>
    <row r="16" spans="1:13" ht="16.5" x14ac:dyDescent="0.25">
      <c r="A16" s="53"/>
      <c r="B16" s="58" t="s">
        <v>82</v>
      </c>
      <c r="C16" s="57">
        <v>5</v>
      </c>
      <c r="D16" s="57">
        <v>60</v>
      </c>
      <c r="E16" s="57">
        <v>103</v>
      </c>
      <c r="F16" s="57">
        <v>61</v>
      </c>
      <c r="G16" s="57">
        <v>164</v>
      </c>
      <c r="H16" s="57"/>
      <c r="I16" s="57">
        <v>8</v>
      </c>
      <c r="J16" s="57">
        <v>39</v>
      </c>
      <c r="K16" s="57">
        <v>71</v>
      </c>
      <c r="L16" s="57">
        <v>32</v>
      </c>
      <c r="M16" s="57">
        <v>103</v>
      </c>
    </row>
    <row r="17" spans="1:13" ht="16.5" x14ac:dyDescent="0.25">
      <c r="A17" s="53"/>
      <c r="B17" s="58" t="s">
        <v>83</v>
      </c>
      <c r="C17" s="57">
        <v>5</v>
      </c>
      <c r="D17" s="57">
        <v>60</v>
      </c>
      <c r="E17" s="57">
        <v>95</v>
      </c>
      <c r="F17" s="57">
        <v>58</v>
      </c>
      <c r="G17" s="57">
        <v>152</v>
      </c>
      <c r="H17" s="57"/>
      <c r="I17" s="57">
        <v>8</v>
      </c>
      <c r="J17" s="57">
        <v>40</v>
      </c>
      <c r="K17" s="57">
        <v>50</v>
      </c>
      <c r="L17" s="57">
        <v>33</v>
      </c>
      <c r="M17" s="57">
        <v>83</v>
      </c>
    </row>
    <row r="18" spans="1:13" ht="16.5" x14ac:dyDescent="0.25">
      <c r="A18" s="53"/>
      <c r="B18" s="58" t="s">
        <v>84</v>
      </c>
      <c r="C18" s="57">
        <v>6</v>
      </c>
      <c r="D18" s="57">
        <v>65</v>
      </c>
      <c r="E18" s="57">
        <v>86</v>
      </c>
      <c r="F18" s="57">
        <v>72</v>
      </c>
      <c r="G18" s="57">
        <v>158</v>
      </c>
      <c r="H18" s="57"/>
      <c r="I18" s="57">
        <v>1</v>
      </c>
      <c r="J18" s="57">
        <v>55</v>
      </c>
      <c r="K18" s="57">
        <v>53</v>
      </c>
      <c r="L18" s="57">
        <v>57</v>
      </c>
      <c r="M18" s="57">
        <v>110</v>
      </c>
    </row>
    <row r="19" spans="1:13" ht="16.5" x14ac:dyDescent="0.25">
      <c r="A19" s="53"/>
      <c r="B19" s="58" t="s">
        <v>85</v>
      </c>
      <c r="C19" s="57">
        <v>7</v>
      </c>
      <c r="D19" s="57">
        <v>57</v>
      </c>
      <c r="E19" s="57">
        <v>64</v>
      </c>
      <c r="F19" s="57">
        <v>55</v>
      </c>
      <c r="G19" s="57">
        <v>119</v>
      </c>
      <c r="H19" s="57"/>
      <c r="I19" s="57">
        <v>6</v>
      </c>
      <c r="J19" s="57">
        <v>49</v>
      </c>
      <c r="K19" s="57">
        <v>51</v>
      </c>
      <c r="L19" s="57">
        <v>43</v>
      </c>
      <c r="M19" s="57">
        <v>94</v>
      </c>
    </row>
    <row r="20" spans="1:13" ht="16.5" x14ac:dyDescent="0.25">
      <c r="A20" s="53"/>
      <c r="B20" s="58" t="s">
        <v>86</v>
      </c>
      <c r="C20" s="57">
        <v>5</v>
      </c>
      <c r="D20" s="57">
        <v>55</v>
      </c>
      <c r="E20" s="57">
        <v>56</v>
      </c>
      <c r="F20" s="57">
        <v>49</v>
      </c>
      <c r="G20" s="57">
        <v>105</v>
      </c>
      <c r="H20" s="57"/>
      <c r="I20" s="57">
        <v>9</v>
      </c>
      <c r="J20" s="57">
        <v>48</v>
      </c>
      <c r="K20" s="57">
        <v>48</v>
      </c>
      <c r="L20" s="57">
        <v>39</v>
      </c>
      <c r="M20" s="57">
        <v>87</v>
      </c>
    </row>
    <row r="21" spans="1:13" ht="16.5" x14ac:dyDescent="0.25">
      <c r="A21" s="53"/>
      <c r="B21" s="58" t="s">
        <v>87</v>
      </c>
      <c r="C21" s="57">
        <v>8</v>
      </c>
      <c r="D21" s="57">
        <v>43</v>
      </c>
      <c r="E21" s="57">
        <v>37</v>
      </c>
      <c r="F21" s="57">
        <v>44</v>
      </c>
      <c r="G21" s="57">
        <v>81</v>
      </c>
      <c r="H21" s="57"/>
      <c r="I21" s="57">
        <v>9</v>
      </c>
      <c r="J21" s="57">
        <v>36</v>
      </c>
      <c r="K21" s="57">
        <v>27</v>
      </c>
      <c r="L21" s="57">
        <v>31</v>
      </c>
      <c r="M21" s="57">
        <v>58</v>
      </c>
    </row>
    <row r="22" spans="1:13" ht="19.5" x14ac:dyDescent="0.25">
      <c r="A22" s="53"/>
      <c r="B22" s="53" t="s">
        <v>88</v>
      </c>
      <c r="C22" s="59">
        <v>41</v>
      </c>
      <c r="D22" s="59">
        <v>635</v>
      </c>
      <c r="E22" s="59">
        <v>884</v>
      </c>
      <c r="F22" s="59">
        <v>658</v>
      </c>
      <c r="G22" s="59">
        <v>1543</v>
      </c>
      <c r="H22" s="59"/>
      <c r="I22" s="59">
        <v>47</v>
      </c>
      <c r="J22" s="59">
        <v>434</v>
      </c>
      <c r="K22" s="59">
        <v>537</v>
      </c>
      <c r="L22" s="59">
        <v>415</v>
      </c>
      <c r="M22" s="59">
        <v>952</v>
      </c>
    </row>
    <row r="23" spans="1:13" ht="16.5" x14ac:dyDescent="0.25">
      <c r="A23" s="53"/>
      <c r="B23" s="58" t="s">
        <v>89</v>
      </c>
      <c r="C23" s="57">
        <v>3</v>
      </c>
      <c r="D23" s="57">
        <v>168</v>
      </c>
      <c r="E23" s="57">
        <v>258</v>
      </c>
      <c r="F23" s="57">
        <v>176</v>
      </c>
      <c r="G23" s="57">
        <v>434</v>
      </c>
      <c r="H23" s="57"/>
      <c r="I23" s="57">
        <v>2</v>
      </c>
      <c r="J23" s="57">
        <v>107</v>
      </c>
      <c r="K23" s="57">
        <v>162</v>
      </c>
      <c r="L23" s="57">
        <v>101</v>
      </c>
      <c r="M23" s="57">
        <v>263</v>
      </c>
    </row>
    <row r="24" spans="1:13" ht="16.5" x14ac:dyDescent="0.25">
      <c r="A24" s="53"/>
      <c r="B24" s="58" t="s">
        <v>90</v>
      </c>
      <c r="C24" s="57">
        <v>39</v>
      </c>
      <c r="D24" s="57">
        <v>466</v>
      </c>
      <c r="E24" s="57">
        <v>624</v>
      </c>
      <c r="F24" s="57">
        <v>481</v>
      </c>
      <c r="G24" s="57">
        <v>1106</v>
      </c>
      <c r="H24" s="57"/>
      <c r="I24" s="57">
        <v>45</v>
      </c>
      <c r="J24" s="57">
        <v>327</v>
      </c>
      <c r="K24" s="57">
        <v>373</v>
      </c>
      <c r="L24" s="57">
        <v>314</v>
      </c>
      <c r="M24" s="57">
        <v>687</v>
      </c>
    </row>
    <row r="25" spans="1:13" ht="16.5" x14ac:dyDescent="0.25">
      <c r="A25" s="53"/>
      <c r="B25" s="58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</row>
    <row r="26" spans="1:13" ht="16.5" x14ac:dyDescent="0.25">
      <c r="A26" s="53" t="s">
        <v>22</v>
      </c>
      <c r="B26" s="56" t="s">
        <v>75</v>
      </c>
      <c r="C26" s="57">
        <v>0</v>
      </c>
      <c r="D26" s="57">
        <v>0</v>
      </c>
      <c r="E26" s="57">
        <v>0</v>
      </c>
      <c r="F26" s="57">
        <v>1</v>
      </c>
      <c r="G26" s="57">
        <v>1</v>
      </c>
      <c r="H26" s="57"/>
      <c r="I26" s="57">
        <v>0</v>
      </c>
      <c r="J26" s="57">
        <v>0</v>
      </c>
      <c r="K26" s="57">
        <v>1</v>
      </c>
      <c r="L26" s="57">
        <v>0</v>
      </c>
      <c r="M26" s="57">
        <v>1</v>
      </c>
    </row>
    <row r="27" spans="1:13" ht="16.5" x14ac:dyDescent="0.25">
      <c r="A27" s="53"/>
      <c r="B27" s="56" t="s">
        <v>76</v>
      </c>
      <c r="C27" s="57">
        <v>0</v>
      </c>
      <c r="D27" s="57">
        <v>3</v>
      </c>
      <c r="E27" s="57">
        <v>6</v>
      </c>
      <c r="F27" s="57">
        <v>3</v>
      </c>
      <c r="G27" s="57">
        <v>9</v>
      </c>
      <c r="H27" s="57"/>
      <c r="I27" s="57">
        <v>0</v>
      </c>
      <c r="J27" s="57">
        <v>0</v>
      </c>
      <c r="K27" s="57">
        <v>1</v>
      </c>
      <c r="L27" s="57">
        <v>0</v>
      </c>
      <c r="M27" s="57">
        <v>1</v>
      </c>
    </row>
    <row r="28" spans="1:13" ht="16.5" x14ac:dyDescent="0.25">
      <c r="A28" s="53"/>
      <c r="B28" s="56" t="s">
        <v>77</v>
      </c>
      <c r="C28" s="57">
        <v>0</v>
      </c>
      <c r="D28" s="57">
        <v>9</v>
      </c>
      <c r="E28" s="57">
        <v>22</v>
      </c>
      <c r="F28" s="57">
        <v>6</v>
      </c>
      <c r="G28" s="57">
        <v>28</v>
      </c>
      <c r="H28" s="57"/>
      <c r="I28" s="57">
        <v>1</v>
      </c>
      <c r="J28" s="57">
        <v>2</v>
      </c>
      <c r="K28" s="57">
        <v>14</v>
      </c>
      <c r="L28" s="57">
        <v>3</v>
      </c>
      <c r="M28" s="57">
        <v>17</v>
      </c>
    </row>
    <row r="29" spans="1:13" ht="16.5" x14ac:dyDescent="0.25">
      <c r="A29" s="53"/>
      <c r="B29" s="56" t="s">
        <v>78</v>
      </c>
      <c r="C29" s="57">
        <v>0</v>
      </c>
      <c r="D29" s="57">
        <v>10</v>
      </c>
      <c r="E29" s="57">
        <v>28</v>
      </c>
      <c r="F29" s="57">
        <v>2</v>
      </c>
      <c r="G29" s="57">
        <v>30</v>
      </c>
      <c r="H29" s="57"/>
      <c r="I29" s="57">
        <v>0</v>
      </c>
      <c r="J29" s="57">
        <v>6</v>
      </c>
      <c r="K29" s="57">
        <v>13</v>
      </c>
      <c r="L29" s="57">
        <v>2</v>
      </c>
      <c r="M29" s="57">
        <v>15</v>
      </c>
    </row>
    <row r="30" spans="1:13" ht="16.5" x14ac:dyDescent="0.25">
      <c r="A30" s="53"/>
      <c r="B30" s="58" t="s">
        <v>79</v>
      </c>
      <c r="C30" s="57">
        <v>0</v>
      </c>
      <c r="D30" s="57">
        <v>10</v>
      </c>
      <c r="E30" s="57">
        <v>30</v>
      </c>
      <c r="F30" s="57">
        <v>6</v>
      </c>
      <c r="G30" s="57">
        <v>36</v>
      </c>
      <c r="H30" s="57"/>
      <c r="I30" s="57">
        <v>0</v>
      </c>
      <c r="J30" s="57">
        <v>3</v>
      </c>
      <c r="K30" s="57">
        <v>13</v>
      </c>
      <c r="L30" s="57">
        <v>1</v>
      </c>
      <c r="M30" s="57">
        <v>14</v>
      </c>
    </row>
    <row r="31" spans="1:13" ht="16.5" x14ac:dyDescent="0.25">
      <c r="A31" s="53"/>
      <c r="B31" s="58" t="s">
        <v>80</v>
      </c>
      <c r="C31" s="57">
        <v>0</v>
      </c>
      <c r="D31" s="57">
        <v>16</v>
      </c>
      <c r="E31" s="57">
        <v>42</v>
      </c>
      <c r="F31" s="57">
        <v>18</v>
      </c>
      <c r="G31" s="57">
        <v>60</v>
      </c>
      <c r="H31" s="57"/>
      <c r="I31" s="57">
        <v>1</v>
      </c>
      <c r="J31" s="57">
        <v>9</v>
      </c>
      <c r="K31" s="57">
        <v>21</v>
      </c>
      <c r="L31" s="57">
        <v>5</v>
      </c>
      <c r="M31" s="57">
        <v>28</v>
      </c>
    </row>
    <row r="32" spans="1:13" ht="16.5" x14ac:dyDescent="0.25">
      <c r="A32" s="53"/>
      <c r="B32" s="58" t="s">
        <v>81</v>
      </c>
      <c r="C32" s="57">
        <v>0</v>
      </c>
      <c r="D32" s="57">
        <v>22</v>
      </c>
      <c r="E32" s="57">
        <v>57</v>
      </c>
      <c r="F32" s="57">
        <v>23</v>
      </c>
      <c r="G32" s="57">
        <v>80</v>
      </c>
      <c r="H32" s="57"/>
      <c r="I32" s="57">
        <v>0</v>
      </c>
      <c r="J32" s="57">
        <v>16</v>
      </c>
      <c r="K32" s="57">
        <v>31</v>
      </c>
      <c r="L32" s="57">
        <v>8</v>
      </c>
      <c r="M32" s="57">
        <v>39</v>
      </c>
    </row>
    <row r="33" spans="1:13" ht="16.5" x14ac:dyDescent="0.25">
      <c r="A33" s="53"/>
      <c r="B33" s="58" t="s">
        <v>82</v>
      </c>
      <c r="C33" s="57">
        <v>1</v>
      </c>
      <c r="D33" s="57">
        <v>54</v>
      </c>
      <c r="E33" s="57">
        <v>133</v>
      </c>
      <c r="F33" s="57">
        <v>33</v>
      </c>
      <c r="G33" s="57">
        <v>166</v>
      </c>
      <c r="H33" s="57"/>
      <c r="I33" s="57">
        <v>0</v>
      </c>
      <c r="J33" s="57">
        <v>24</v>
      </c>
      <c r="K33" s="57">
        <v>55</v>
      </c>
      <c r="L33" s="57">
        <v>18</v>
      </c>
      <c r="M33" s="57">
        <v>73</v>
      </c>
    </row>
    <row r="34" spans="1:13" ht="16.5" x14ac:dyDescent="0.25">
      <c r="A34" s="53"/>
      <c r="B34" s="58" t="s">
        <v>83</v>
      </c>
      <c r="C34" s="57">
        <v>1</v>
      </c>
      <c r="D34" s="57">
        <v>69</v>
      </c>
      <c r="E34" s="57">
        <v>145</v>
      </c>
      <c r="F34" s="57">
        <v>29</v>
      </c>
      <c r="G34" s="57">
        <v>174</v>
      </c>
      <c r="H34" s="57"/>
      <c r="I34" s="57">
        <v>0</v>
      </c>
      <c r="J34" s="57">
        <v>39</v>
      </c>
      <c r="K34" s="57">
        <v>70</v>
      </c>
      <c r="L34" s="57">
        <v>18</v>
      </c>
      <c r="M34" s="57">
        <v>88</v>
      </c>
    </row>
    <row r="35" spans="1:13" ht="16.5" x14ac:dyDescent="0.25">
      <c r="A35" s="53"/>
      <c r="B35" s="58" t="s">
        <v>84</v>
      </c>
      <c r="C35" s="57">
        <v>1</v>
      </c>
      <c r="D35" s="57">
        <v>56</v>
      </c>
      <c r="E35" s="57">
        <v>110</v>
      </c>
      <c r="F35" s="57">
        <v>21</v>
      </c>
      <c r="G35" s="57">
        <v>132</v>
      </c>
      <c r="H35" s="57"/>
      <c r="I35" s="57">
        <v>2</v>
      </c>
      <c r="J35" s="57">
        <v>30</v>
      </c>
      <c r="K35" s="57">
        <v>56</v>
      </c>
      <c r="L35" s="57">
        <v>11</v>
      </c>
      <c r="M35" s="57">
        <v>67</v>
      </c>
    </row>
    <row r="36" spans="1:13" ht="16.5" x14ac:dyDescent="0.25">
      <c r="A36" s="53"/>
      <c r="B36" s="58" t="s">
        <v>85</v>
      </c>
      <c r="C36" s="57">
        <v>1</v>
      </c>
      <c r="D36" s="57">
        <v>18</v>
      </c>
      <c r="E36" s="57">
        <v>34</v>
      </c>
      <c r="F36" s="57">
        <v>4</v>
      </c>
      <c r="G36" s="57">
        <v>38</v>
      </c>
      <c r="H36" s="57"/>
      <c r="I36" s="57">
        <v>2</v>
      </c>
      <c r="J36" s="57">
        <v>20</v>
      </c>
      <c r="K36" s="57">
        <v>38</v>
      </c>
      <c r="L36" s="57">
        <v>5</v>
      </c>
      <c r="M36" s="57">
        <v>43</v>
      </c>
    </row>
    <row r="37" spans="1:13" ht="16.5" x14ac:dyDescent="0.25">
      <c r="A37" s="53"/>
      <c r="B37" s="58" t="s">
        <v>86</v>
      </c>
      <c r="C37" s="57">
        <v>1</v>
      </c>
      <c r="D37" s="57">
        <v>5</v>
      </c>
      <c r="E37" s="57">
        <v>9</v>
      </c>
      <c r="F37" s="57">
        <v>2</v>
      </c>
      <c r="G37" s="57">
        <v>11</v>
      </c>
      <c r="H37" s="57"/>
      <c r="I37" s="57">
        <v>1</v>
      </c>
      <c r="J37" s="57">
        <v>8</v>
      </c>
      <c r="K37" s="57">
        <v>10</v>
      </c>
      <c r="L37" s="57">
        <v>5</v>
      </c>
      <c r="M37" s="57">
        <v>15</v>
      </c>
    </row>
    <row r="38" spans="1:13" ht="16.5" x14ac:dyDescent="0.25">
      <c r="A38" s="53"/>
      <c r="B38" s="58" t="s">
        <v>87</v>
      </c>
      <c r="C38" s="57">
        <v>0</v>
      </c>
      <c r="D38" s="57">
        <v>1</v>
      </c>
      <c r="E38" s="57">
        <v>2</v>
      </c>
      <c r="F38" s="57">
        <v>1</v>
      </c>
      <c r="G38" s="57">
        <v>3</v>
      </c>
      <c r="H38" s="57"/>
      <c r="I38" s="57">
        <v>0</v>
      </c>
      <c r="J38" s="57">
        <v>1</v>
      </c>
      <c r="K38" s="57">
        <v>4</v>
      </c>
      <c r="L38" s="57">
        <v>0</v>
      </c>
      <c r="M38" s="57">
        <v>4</v>
      </c>
    </row>
    <row r="39" spans="1:13" ht="19.5" x14ac:dyDescent="0.25">
      <c r="A39" s="53"/>
      <c r="B39" s="53" t="s">
        <v>88</v>
      </c>
      <c r="C39" s="59">
        <v>6</v>
      </c>
      <c r="D39" s="59">
        <v>274</v>
      </c>
      <c r="E39" s="59">
        <v>621</v>
      </c>
      <c r="F39" s="59">
        <v>148</v>
      </c>
      <c r="G39" s="59">
        <v>770</v>
      </c>
      <c r="H39" s="59"/>
      <c r="I39" s="59">
        <v>7</v>
      </c>
      <c r="J39" s="59">
        <v>158</v>
      </c>
      <c r="K39" s="59">
        <v>327</v>
      </c>
      <c r="L39" s="59">
        <v>76</v>
      </c>
      <c r="M39" s="59">
        <v>405</v>
      </c>
    </row>
    <row r="40" spans="1:13" ht="16.5" x14ac:dyDescent="0.25">
      <c r="A40" s="53"/>
      <c r="B40" s="58" t="s">
        <v>89</v>
      </c>
      <c r="C40" s="57">
        <v>0</v>
      </c>
      <c r="D40" s="57">
        <v>22</v>
      </c>
      <c r="E40" s="57">
        <v>56</v>
      </c>
      <c r="F40" s="57">
        <v>11</v>
      </c>
      <c r="G40" s="57">
        <v>68</v>
      </c>
      <c r="H40" s="57"/>
      <c r="I40" s="57">
        <v>1</v>
      </c>
      <c r="J40" s="57">
        <v>8</v>
      </c>
      <c r="K40" s="57">
        <v>29</v>
      </c>
      <c r="L40" s="57">
        <v>5</v>
      </c>
      <c r="M40" s="57">
        <v>34</v>
      </c>
    </row>
    <row r="41" spans="1:13" ht="16.5" x14ac:dyDescent="0.25">
      <c r="A41" s="53"/>
      <c r="B41" s="58" t="s">
        <v>90</v>
      </c>
      <c r="C41" s="57">
        <v>6</v>
      </c>
      <c r="D41" s="57">
        <v>252</v>
      </c>
      <c r="E41" s="57">
        <v>563</v>
      </c>
      <c r="F41" s="57">
        <v>136</v>
      </c>
      <c r="G41" s="57">
        <v>700</v>
      </c>
      <c r="H41" s="57"/>
      <c r="I41" s="57">
        <v>6</v>
      </c>
      <c r="J41" s="57">
        <v>150</v>
      </c>
      <c r="K41" s="57">
        <v>298</v>
      </c>
      <c r="L41" s="57">
        <v>71</v>
      </c>
      <c r="M41" s="57">
        <v>371</v>
      </c>
    </row>
    <row r="42" spans="1:13" ht="16.5" x14ac:dyDescent="0.25">
      <c r="A42" s="53"/>
      <c r="B42" s="58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</row>
    <row r="43" spans="1:13" ht="19.5" x14ac:dyDescent="0.25">
      <c r="A43" s="53" t="s">
        <v>91</v>
      </c>
      <c r="B43" s="56" t="s">
        <v>75</v>
      </c>
      <c r="C43" s="57">
        <v>0</v>
      </c>
      <c r="D43" s="57">
        <v>0</v>
      </c>
      <c r="E43" s="57">
        <v>0</v>
      </c>
      <c r="F43" s="57">
        <v>0</v>
      </c>
      <c r="G43" s="57">
        <v>0</v>
      </c>
      <c r="H43" s="57"/>
      <c r="I43" s="57">
        <v>0</v>
      </c>
      <c r="J43" s="57">
        <v>0</v>
      </c>
      <c r="K43" s="57">
        <v>0</v>
      </c>
      <c r="L43" s="57">
        <v>0</v>
      </c>
      <c r="M43" s="57">
        <v>0</v>
      </c>
    </row>
    <row r="44" spans="1:13" ht="16.5" x14ac:dyDescent="0.25">
      <c r="A44" s="53"/>
      <c r="B44" s="56" t="s">
        <v>76</v>
      </c>
      <c r="C44" s="57">
        <v>0</v>
      </c>
      <c r="D44" s="57">
        <v>0</v>
      </c>
      <c r="E44" s="57">
        <v>0</v>
      </c>
      <c r="F44" s="57">
        <v>0</v>
      </c>
      <c r="G44" s="57">
        <v>0</v>
      </c>
      <c r="H44" s="57"/>
      <c r="I44" s="57">
        <v>0</v>
      </c>
      <c r="J44" s="57">
        <v>0</v>
      </c>
      <c r="K44" s="57">
        <v>0</v>
      </c>
      <c r="L44" s="57">
        <v>0</v>
      </c>
      <c r="M44" s="57">
        <v>0</v>
      </c>
    </row>
    <row r="45" spans="1:13" ht="16.5" x14ac:dyDescent="0.25">
      <c r="A45" s="53"/>
      <c r="B45" s="56" t="s">
        <v>77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/>
      <c r="I45" s="57">
        <v>0</v>
      </c>
      <c r="J45" s="57">
        <v>0</v>
      </c>
      <c r="K45" s="57">
        <v>0</v>
      </c>
      <c r="L45" s="57">
        <v>0</v>
      </c>
      <c r="M45" s="57">
        <v>0</v>
      </c>
    </row>
    <row r="46" spans="1:13" ht="16.5" x14ac:dyDescent="0.25">
      <c r="A46" s="53"/>
      <c r="B46" s="56" t="s">
        <v>78</v>
      </c>
      <c r="C46" s="57">
        <v>0</v>
      </c>
      <c r="D46" s="57">
        <v>4</v>
      </c>
      <c r="E46" s="57">
        <v>5</v>
      </c>
      <c r="F46" s="57">
        <v>1</v>
      </c>
      <c r="G46" s="57">
        <v>5</v>
      </c>
      <c r="H46" s="57"/>
      <c r="I46" s="57">
        <v>0</v>
      </c>
      <c r="J46" s="57">
        <v>2</v>
      </c>
      <c r="K46" s="57">
        <v>2</v>
      </c>
      <c r="L46" s="57">
        <v>0</v>
      </c>
      <c r="M46" s="57">
        <v>2</v>
      </c>
    </row>
    <row r="47" spans="1:13" ht="16.5" x14ac:dyDescent="0.25">
      <c r="A47" s="53"/>
      <c r="B47" s="58" t="s">
        <v>79</v>
      </c>
      <c r="C47" s="57">
        <v>0</v>
      </c>
      <c r="D47" s="57">
        <v>29</v>
      </c>
      <c r="E47" s="57">
        <v>54</v>
      </c>
      <c r="F47" s="57">
        <v>7</v>
      </c>
      <c r="G47" s="57">
        <v>61</v>
      </c>
      <c r="H47" s="57"/>
      <c r="I47" s="57">
        <v>0</v>
      </c>
      <c r="J47" s="57">
        <v>27</v>
      </c>
      <c r="K47" s="57">
        <v>42</v>
      </c>
      <c r="L47" s="57">
        <v>3</v>
      </c>
      <c r="M47" s="57">
        <v>45</v>
      </c>
    </row>
    <row r="48" spans="1:13" ht="16.5" x14ac:dyDescent="0.25">
      <c r="A48" s="53"/>
      <c r="B48" s="58" t="s">
        <v>80</v>
      </c>
      <c r="C48" s="57">
        <v>3</v>
      </c>
      <c r="D48" s="57">
        <v>44</v>
      </c>
      <c r="E48" s="57">
        <v>80</v>
      </c>
      <c r="F48" s="57">
        <v>9</v>
      </c>
      <c r="G48" s="57">
        <v>89</v>
      </c>
      <c r="H48" s="57"/>
      <c r="I48" s="57">
        <v>3</v>
      </c>
      <c r="J48" s="57">
        <v>24</v>
      </c>
      <c r="K48" s="57">
        <v>48</v>
      </c>
      <c r="L48" s="57">
        <v>5</v>
      </c>
      <c r="M48" s="57">
        <v>53</v>
      </c>
    </row>
    <row r="49" spans="1:14" ht="16.5" x14ac:dyDescent="0.25">
      <c r="A49" s="53"/>
      <c r="B49" s="58" t="s">
        <v>81</v>
      </c>
      <c r="C49" s="57">
        <v>3</v>
      </c>
      <c r="D49" s="57">
        <v>43</v>
      </c>
      <c r="E49" s="57">
        <v>75</v>
      </c>
      <c r="F49" s="57">
        <v>6</v>
      </c>
      <c r="G49" s="57">
        <v>81</v>
      </c>
      <c r="H49" s="57"/>
      <c r="I49" s="57">
        <v>1</v>
      </c>
      <c r="J49" s="57">
        <v>38</v>
      </c>
      <c r="K49" s="57">
        <v>50</v>
      </c>
      <c r="L49" s="57">
        <v>2</v>
      </c>
      <c r="M49" s="57">
        <v>52</v>
      </c>
    </row>
    <row r="50" spans="1:14" ht="16.5" x14ac:dyDescent="0.25">
      <c r="A50" s="53"/>
      <c r="B50" s="58" t="s">
        <v>82</v>
      </c>
      <c r="C50" s="57">
        <v>6</v>
      </c>
      <c r="D50" s="57">
        <v>60</v>
      </c>
      <c r="E50" s="57">
        <v>100</v>
      </c>
      <c r="F50" s="57">
        <v>11</v>
      </c>
      <c r="G50" s="57">
        <v>111</v>
      </c>
      <c r="H50" s="57"/>
      <c r="I50" s="57">
        <v>6</v>
      </c>
      <c r="J50" s="57">
        <v>42</v>
      </c>
      <c r="K50" s="57">
        <v>68</v>
      </c>
      <c r="L50" s="57">
        <v>12</v>
      </c>
      <c r="M50" s="57">
        <v>80</v>
      </c>
    </row>
    <row r="51" spans="1:14" ht="16.5" x14ac:dyDescent="0.25">
      <c r="A51" s="53"/>
      <c r="B51" s="58" t="s">
        <v>83</v>
      </c>
      <c r="C51" s="57">
        <v>6</v>
      </c>
      <c r="D51" s="57">
        <v>86</v>
      </c>
      <c r="E51" s="57">
        <v>136</v>
      </c>
      <c r="F51" s="57">
        <v>17</v>
      </c>
      <c r="G51" s="57">
        <v>152</v>
      </c>
      <c r="H51" s="57"/>
      <c r="I51" s="57">
        <v>6</v>
      </c>
      <c r="J51" s="57">
        <v>39</v>
      </c>
      <c r="K51" s="57">
        <v>58</v>
      </c>
      <c r="L51" s="57">
        <v>6</v>
      </c>
      <c r="M51" s="57">
        <v>64</v>
      </c>
    </row>
    <row r="52" spans="1:14" ht="16.5" x14ac:dyDescent="0.25">
      <c r="A52" s="53"/>
      <c r="B52" s="58" t="s">
        <v>84</v>
      </c>
      <c r="C52" s="57">
        <v>8</v>
      </c>
      <c r="D52" s="57">
        <v>88</v>
      </c>
      <c r="E52" s="57">
        <v>129</v>
      </c>
      <c r="F52" s="57">
        <v>16</v>
      </c>
      <c r="G52" s="57">
        <v>145</v>
      </c>
      <c r="H52" s="57"/>
      <c r="I52" s="57">
        <v>2</v>
      </c>
      <c r="J52" s="57">
        <v>67</v>
      </c>
      <c r="K52" s="57">
        <v>84</v>
      </c>
      <c r="L52" s="57">
        <v>8</v>
      </c>
      <c r="M52" s="57">
        <v>92</v>
      </c>
    </row>
    <row r="53" spans="1:14" ht="16.5" x14ac:dyDescent="0.25">
      <c r="A53" s="53"/>
      <c r="B53" s="58" t="s">
        <v>85</v>
      </c>
      <c r="C53" s="57">
        <v>3</v>
      </c>
      <c r="D53" s="57">
        <v>31</v>
      </c>
      <c r="E53" s="57">
        <v>42</v>
      </c>
      <c r="F53" s="57">
        <v>5</v>
      </c>
      <c r="G53" s="57">
        <v>47</v>
      </c>
      <c r="H53" s="57"/>
      <c r="I53" s="57">
        <v>7</v>
      </c>
      <c r="J53" s="57">
        <v>40</v>
      </c>
      <c r="K53" s="57">
        <v>66</v>
      </c>
      <c r="L53" s="57">
        <v>7</v>
      </c>
      <c r="M53" s="57">
        <v>73</v>
      </c>
    </row>
    <row r="54" spans="1:14" ht="16.5" x14ac:dyDescent="0.25">
      <c r="A54" s="53"/>
      <c r="B54" s="58" t="s">
        <v>86</v>
      </c>
      <c r="C54" s="57">
        <v>1</v>
      </c>
      <c r="D54" s="57">
        <v>6</v>
      </c>
      <c r="E54" s="57">
        <v>9</v>
      </c>
      <c r="F54" s="57">
        <v>1</v>
      </c>
      <c r="G54" s="57">
        <v>10</v>
      </c>
      <c r="H54" s="57"/>
      <c r="I54" s="57">
        <v>2</v>
      </c>
      <c r="J54" s="57">
        <v>13</v>
      </c>
      <c r="K54" s="57">
        <v>16</v>
      </c>
      <c r="L54" s="57">
        <v>0</v>
      </c>
      <c r="M54" s="57">
        <v>16</v>
      </c>
    </row>
    <row r="55" spans="1:14" ht="16.5" x14ac:dyDescent="0.25">
      <c r="A55" s="53"/>
      <c r="B55" s="58" t="s">
        <v>87</v>
      </c>
      <c r="C55" s="57">
        <v>0</v>
      </c>
      <c r="D55" s="57">
        <v>1</v>
      </c>
      <c r="E55" s="57">
        <v>1</v>
      </c>
      <c r="F55" s="57">
        <v>1</v>
      </c>
      <c r="G55" s="57">
        <v>2</v>
      </c>
      <c r="H55" s="57"/>
      <c r="I55" s="57">
        <v>0</v>
      </c>
      <c r="J55" s="57">
        <v>0</v>
      </c>
      <c r="K55" s="57">
        <v>0</v>
      </c>
      <c r="L55" s="57">
        <v>0</v>
      </c>
      <c r="M55" s="57">
        <v>0</v>
      </c>
    </row>
    <row r="56" spans="1:14" ht="19.5" x14ac:dyDescent="0.25">
      <c r="A56" s="53"/>
      <c r="B56" s="53" t="s">
        <v>88</v>
      </c>
      <c r="C56" s="59">
        <v>30</v>
      </c>
      <c r="D56" s="59">
        <v>391</v>
      </c>
      <c r="E56" s="59">
        <v>633</v>
      </c>
      <c r="F56" s="59">
        <v>72</v>
      </c>
      <c r="G56" s="59">
        <v>706</v>
      </c>
      <c r="H56" s="59"/>
      <c r="I56" s="59">
        <v>27</v>
      </c>
      <c r="J56" s="59">
        <v>292</v>
      </c>
      <c r="K56" s="59">
        <v>434</v>
      </c>
      <c r="L56" s="59">
        <v>43</v>
      </c>
      <c r="M56" s="59">
        <v>477</v>
      </c>
    </row>
    <row r="57" spans="1:14" ht="16.5" x14ac:dyDescent="0.25">
      <c r="A57" s="53"/>
      <c r="B57" s="58" t="s">
        <v>89</v>
      </c>
      <c r="C57" s="57">
        <v>0</v>
      </c>
      <c r="D57" s="57">
        <v>4</v>
      </c>
      <c r="E57" s="57">
        <v>5</v>
      </c>
      <c r="F57" s="57">
        <v>1</v>
      </c>
      <c r="G57" s="57">
        <v>6</v>
      </c>
      <c r="H57" s="57"/>
      <c r="I57" s="57">
        <v>0</v>
      </c>
      <c r="J57" s="57">
        <v>2</v>
      </c>
      <c r="K57" s="57">
        <v>2</v>
      </c>
      <c r="L57" s="57">
        <v>0</v>
      </c>
      <c r="M57" s="57">
        <v>2</v>
      </c>
    </row>
    <row r="58" spans="1:14" ht="16.5" x14ac:dyDescent="0.25">
      <c r="A58" s="53"/>
      <c r="B58" s="58" t="s">
        <v>90</v>
      </c>
      <c r="C58" s="57">
        <v>30</v>
      </c>
      <c r="D58" s="57">
        <v>387</v>
      </c>
      <c r="E58" s="57">
        <v>627</v>
      </c>
      <c r="F58" s="57">
        <v>71</v>
      </c>
      <c r="G58" s="57">
        <v>699</v>
      </c>
      <c r="H58" s="57"/>
      <c r="I58" s="57">
        <v>27</v>
      </c>
      <c r="J58" s="57">
        <v>290</v>
      </c>
      <c r="K58" s="57">
        <v>432</v>
      </c>
      <c r="L58" s="57">
        <v>43</v>
      </c>
      <c r="M58" s="57">
        <v>475</v>
      </c>
    </row>
    <row r="59" spans="1:14" ht="16.5" x14ac:dyDescent="0.25">
      <c r="A59" s="53"/>
      <c r="B59" s="58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</row>
    <row r="60" spans="1:14" ht="16.5" x14ac:dyDescent="0.25">
      <c r="A60" s="53" t="s">
        <v>92</v>
      </c>
      <c r="B60" s="56" t="s">
        <v>75</v>
      </c>
      <c r="C60" s="57">
        <v>0</v>
      </c>
      <c r="D60" s="57">
        <v>0</v>
      </c>
      <c r="E60" s="57">
        <v>0</v>
      </c>
      <c r="F60" s="57">
        <v>0</v>
      </c>
      <c r="G60" s="57">
        <v>0</v>
      </c>
      <c r="H60" s="57"/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166"/>
    </row>
    <row r="61" spans="1:14" ht="16.5" x14ac:dyDescent="0.25">
      <c r="A61" s="53"/>
      <c r="B61" s="56" t="s">
        <v>76</v>
      </c>
      <c r="C61" s="57">
        <v>0</v>
      </c>
      <c r="D61" s="57">
        <v>0</v>
      </c>
      <c r="E61" s="57">
        <v>0</v>
      </c>
      <c r="F61" s="57">
        <v>0</v>
      </c>
      <c r="G61" s="57">
        <v>0</v>
      </c>
      <c r="H61" s="57"/>
      <c r="I61" s="57">
        <v>0</v>
      </c>
      <c r="J61" s="57">
        <v>0</v>
      </c>
      <c r="K61" s="57">
        <v>0</v>
      </c>
      <c r="L61" s="57">
        <v>0</v>
      </c>
      <c r="M61" s="57">
        <v>0</v>
      </c>
    </row>
    <row r="62" spans="1:14" ht="16.5" x14ac:dyDescent="0.25">
      <c r="A62" s="53"/>
      <c r="B62" s="56" t="s">
        <v>77</v>
      </c>
      <c r="C62" s="57">
        <v>0</v>
      </c>
      <c r="D62" s="57">
        <v>0</v>
      </c>
      <c r="E62" s="57">
        <v>0</v>
      </c>
      <c r="F62" s="57">
        <v>0</v>
      </c>
      <c r="G62" s="57">
        <v>0</v>
      </c>
      <c r="H62" s="57"/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167"/>
    </row>
    <row r="63" spans="1:14" ht="16.5" x14ac:dyDescent="0.25">
      <c r="A63" s="53"/>
      <c r="B63" s="56" t="s">
        <v>78</v>
      </c>
      <c r="C63" s="57">
        <v>0</v>
      </c>
      <c r="D63" s="57">
        <v>1</v>
      </c>
      <c r="E63" s="57">
        <v>2</v>
      </c>
      <c r="F63" s="57">
        <v>0</v>
      </c>
      <c r="G63" s="57">
        <v>2</v>
      </c>
      <c r="H63" s="57"/>
      <c r="I63" s="60">
        <v>0</v>
      </c>
      <c r="J63" s="60">
        <v>0</v>
      </c>
      <c r="K63" s="57">
        <v>0</v>
      </c>
      <c r="L63" s="57">
        <v>0</v>
      </c>
      <c r="M63" s="57">
        <v>0</v>
      </c>
    </row>
    <row r="64" spans="1:14" ht="16.5" x14ac:dyDescent="0.25">
      <c r="A64" s="53"/>
      <c r="B64" s="58" t="s">
        <v>79</v>
      </c>
      <c r="C64" s="57">
        <v>4</v>
      </c>
      <c r="D64" s="57">
        <v>65</v>
      </c>
      <c r="E64" s="57">
        <v>172</v>
      </c>
      <c r="F64" s="57">
        <v>134</v>
      </c>
      <c r="G64" s="57">
        <v>307</v>
      </c>
      <c r="H64" s="57"/>
      <c r="I64" s="60">
        <v>6</v>
      </c>
      <c r="J64" s="60">
        <v>44</v>
      </c>
      <c r="K64" s="57">
        <v>109</v>
      </c>
      <c r="L64" s="57">
        <v>63</v>
      </c>
      <c r="M64" s="57">
        <v>172</v>
      </c>
    </row>
    <row r="65" spans="1:13" ht="16.5" x14ac:dyDescent="0.25">
      <c r="A65" s="53"/>
      <c r="B65" s="58" t="s">
        <v>80</v>
      </c>
      <c r="C65" s="57">
        <v>8</v>
      </c>
      <c r="D65" s="57">
        <v>98</v>
      </c>
      <c r="E65" s="57">
        <v>297</v>
      </c>
      <c r="F65" s="57">
        <v>270</v>
      </c>
      <c r="G65" s="57">
        <v>567</v>
      </c>
      <c r="H65" s="57"/>
      <c r="I65" s="60">
        <v>6</v>
      </c>
      <c r="J65" s="60">
        <v>52</v>
      </c>
      <c r="K65" s="57">
        <v>142</v>
      </c>
      <c r="L65" s="57">
        <v>90</v>
      </c>
      <c r="M65" s="57">
        <v>232</v>
      </c>
    </row>
    <row r="66" spans="1:13" ht="16.5" x14ac:dyDescent="0.25">
      <c r="A66" s="53"/>
      <c r="B66" s="58" t="s">
        <v>81</v>
      </c>
      <c r="C66" s="57">
        <v>7</v>
      </c>
      <c r="D66" s="57">
        <v>83</v>
      </c>
      <c r="E66" s="57">
        <v>262</v>
      </c>
      <c r="F66" s="57">
        <v>245</v>
      </c>
      <c r="G66" s="57">
        <v>507</v>
      </c>
      <c r="H66" s="57"/>
      <c r="I66" s="60">
        <v>2</v>
      </c>
      <c r="J66" s="60">
        <v>50</v>
      </c>
      <c r="K66" s="57">
        <v>117</v>
      </c>
      <c r="L66" s="57">
        <v>112</v>
      </c>
      <c r="M66" s="57">
        <v>229</v>
      </c>
    </row>
    <row r="67" spans="1:13" ht="16.5" x14ac:dyDescent="0.25">
      <c r="A67" s="53"/>
      <c r="B67" s="58" t="s">
        <v>82</v>
      </c>
      <c r="C67" s="57">
        <v>9</v>
      </c>
      <c r="D67" s="57">
        <v>129</v>
      </c>
      <c r="E67" s="57">
        <v>408</v>
      </c>
      <c r="F67" s="57">
        <v>391</v>
      </c>
      <c r="G67" s="57">
        <v>799</v>
      </c>
      <c r="H67" s="57"/>
      <c r="I67" s="60">
        <v>5</v>
      </c>
      <c r="J67" s="60">
        <v>103</v>
      </c>
      <c r="K67" s="57">
        <v>243</v>
      </c>
      <c r="L67" s="57">
        <v>220</v>
      </c>
      <c r="M67" s="57">
        <v>464</v>
      </c>
    </row>
    <row r="68" spans="1:13" ht="16.5" x14ac:dyDescent="0.25">
      <c r="A68" s="53"/>
      <c r="B68" s="58" t="s">
        <v>83</v>
      </c>
      <c r="C68" s="57">
        <v>8</v>
      </c>
      <c r="D68" s="57">
        <v>123</v>
      </c>
      <c r="E68" s="57">
        <v>381</v>
      </c>
      <c r="F68" s="57">
        <v>379</v>
      </c>
      <c r="G68" s="57">
        <v>760</v>
      </c>
      <c r="H68" s="57"/>
      <c r="I68" s="60">
        <v>9</v>
      </c>
      <c r="J68" s="60">
        <v>81</v>
      </c>
      <c r="K68" s="57">
        <v>193</v>
      </c>
      <c r="L68" s="57">
        <v>160</v>
      </c>
      <c r="M68" s="57">
        <v>353</v>
      </c>
    </row>
    <row r="69" spans="1:13" ht="16.5" x14ac:dyDescent="0.25">
      <c r="A69" s="53"/>
      <c r="B69" s="58" t="s">
        <v>84</v>
      </c>
      <c r="C69" s="57">
        <v>6</v>
      </c>
      <c r="D69" s="57">
        <v>122</v>
      </c>
      <c r="E69" s="57">
        <v>332</v>
      </c>
      <c r="F69" s="57">
        <v>322</v>
      </c>
      <c r="G69" s="57">
        <v>654</v>
      </c>
      <c r="H69" s="57"/>
      <c r="I69" s="60">
        <v>8</v>
      </c>
      <c r="J69" s="60">
        <v>94</v>
      </c>
      <c r="K69" s="57">
        <v>205</v>
      </c>
      <c r="L69" s="57">
        <v>174</v>
      </c>
      <c r="M69" s="57">
        <v>380</v>
      </c>
    </row>
    <row r="70" spans="1:13" ht="16.5" x14ac:dyDescent="0.25">
      <c r="A70" s="53"/>
      <c r="B70" s="58" t="s">
        <v>85</v>
      </c>
      <c r="C70" s="57">
        <v>6</v>
      </c>
      <c r="D70" s="57">
        <v>90</v>
      </c>
      <c r="E70" s="57">
        <v>199</v>
      </c>
      <c r="F70" s="57">
        <v>164</v>
      </c>
      <c r="G70" s="57">
        <v>362</v>
      </c>
      <c r="H70" s="57"/>
      <c r="I70" s="60">
        <v>7</v>
      </c>
      <c r="J70" s="60">
        <v>88</v>
      </c>
      <c r="K70" s="57">
        <v>139</v>
      </c>
      <c r="L70" s="57">
        <v>126</v>
      </c>
      <c r="M70" s="57">
        <v>265</v>
      </c>
    </row>
    <row r="71" spans="1:13" ht="16.5" x14ac:dyDescent="0.25">
      <c r="A71" s="53"/>
      <c r="B71" s="58" t="s">
        <v>86</v>
      </c>
      <c r="C71" s="57">
        <v>7</v>
      </c>
      <c r="D71" s="57">
        <v>64</v>
      </c>
      <c r="E71" s="57">
        <v>129</v>
      </c>
      <c r="F71" s="57">
        <v>88</v>
      </c>
      <c r="G71" s="57">
        <v>217</v>
      </c>
      <c r="H71" s="57"/>
      <c r="I71" s="60">
        <v>5</v>
      </c>
      <c r="J71" s="60">
        <v>67</v>
      </c>
      <c r="K71" s="57">
        <v>114</v>
      </c>
      <c r="L71" s="57">
        <v>67</v>
      </c>
      <c r="M71" s="57">
        <v>181</v>
      </c>
    </row>
    <row r="72" spans="1:13" ht="16.5" x14ac:dyDescent="0.25">
      <c r="A72" s="53"/>
      <c r="B72" s="58" t="s">
        <v>87</v>
      </c>
      <c r="C72" s="57">
        <v>5</v>
      </c>
      <c r="D72" s="57">
        <v>44</v>
      </c>
      <c r="E72" s="57">
        <v>78</v>
      </c>
      <c r="F72" s="57">
        <v>46</v>
      </c>
      <c r="G72" s="57">
        <v>124</v>
      </c>
      <c r="H72" s="57"/>
      <c r="I72" s="60">
        <v>8</v>
      </c>
      <c r="J72" s="60">
        <v>35</v>
      </c>
      <c r="K72" s="57">
        <v>59</v>
      </c>
      <c r="L72" s="57">
        <v>31</v>
      </c>
      <c r="M72" s="57">
        <v>90</v>
      </c>
    </row>
    <row r="73" spans="1:13" ht="19.5" x14ac:dyDescent="0.25">
      <c r="A73" s="53"/>
      <c r="B73" s="53" t="s">
        <v>88</v>
      </c>
      <c r="C73" s="59">
        <v>59</v>
      </c>
      <c r="D73" s="59">
        <v>821</v>
      </c>
      <c r="E73" s="59">
        <v>2261</v>
      </c>
      <c r="F73" s="59">
        <v>2041</v>
      </c>
      <c r="G73" s="59">
        <v>4304</v>
      </c>
      <c r="H73" s="59"/>
      <c r="I73" s="59">
        <v>56</v>
      </c>
      <c r="J73" s="59">
        <v>614</v>
      </c>
      <c r="K73" s="59">
        <v>1321</v>
      </c>
      <c r="L73" s="59">
        <v>1043</v>
      </c>
      <c r="M73" s="59">
        <v>2366</v>
      </c>
    </row>
    <row r="74" spans="1:13" ht="16.5" x14ac:dyDescent="0.25">
      <c r="A74" s="53"/>
      <c r="B74" s="58" t="s">
        <v>89</v>
      </c>
      <c r="C74" s="57">
        <v>0</v>
      </c>
      <c r="D74" s="57">
        <v>1</v>
      </c>
      <c r="E74" s="57">
        <v>2</v>
      </c>
      <c r="F74" s="57">
        <v>0</v>
      </c>
      <c r="G74" s="57">
        <v>2</v>
      </c>
      <c r="H74" s="57"/>
      <c r="I74" s="57">
        <v>0</v>
      </c>
      <c r="J74" s="57">
        <v>0</v>
      </c>
      <c r="K74" s="57">
        <v>0</v>
      </c>
      <c r="L74" s="57">
        <v>0</v>
      </c>
      <c r="M74" s="57">
        <v>0</v>
      </c>
    </row>
    <row r="75" spans="1:13" ht="17.25" thickBot="1" x14ac:dyDescent="0.3">
      <c r="A75" s="61"/>
      <c r="B75" s="46" t="s">
        <v>90</v>
      </c>
      <c r="C75" s="62">
        <v>59</v>
      </c>
      <c r="D75" s="62">
        <v>819</v>
      </c>
      <c r="E75" s="62">
        <v>2258</v>
      </c>
      <c r="F75" s="62">
        <v>2039</v>
      </c>
      <c r="G75" s="62">
        <v>4298</v>
      </c>
      <c r="H75" s="62"/>
      <c r="I75" s="62">
        <v>56</v>
      </c>
      <c r="J75" s="62">
        <v>614</v>
      </c>
      <c r="K75" s="62">
        <v>1321</v>
      </c>
      <c r="L75" s="62">
        <v>1043</v>
      </c>
      <c r="M75" s="62">
        <v>2366</v>
      </c>
    </row>
    <row r="76" spans="1:13" ht="16.5" x14ac:dyDescent="0.25">
      <c r="A76" s="58" t="s">
        <v>93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</row>
    <row r="77" spans="1:13" ht="16.5" x14ac:dyDescent="0.25">
      <c r="A77" s="58" t="s">
        <v>94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</row>
    <row r="78" spans="1:13" ht="16.5" x14ac:dyDescent="0.25">
      <c r="A78" s="58" t="s">
        <v>95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</row>
    <row r="79" spans="1:13" ht="15" x14ac:dyDescent="0.2">
      <c r="A79" s="17"/>
    </row>
    <row r="83" spans="1:13" x14ac:dyDescent="0.2">
      <c r="A83" s="168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</row>
  </sheetData>
  <pageMargins left="0.39370078740157483" right="0.39370078740157483" top="0.39370078740157483" bottom="0.39370078740157483" header="0" footer="0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9</vt:i4>
      </vt:variant>
    </vt:vector>
  </HeadingPairs>
  <TitlesOfParts>
    <vt:vector size="27" baseType="lpstr">
      <vt:lpstr>Table23a</vt:lpstr>
      <vt:lpstr>table23b</vt:lpstr>
      <vt:lpstr>table23c</vt:lpstr>
      <vt:lpstr>Table23b &amp; c</vt:lpstr>
      <vt:lpstr>Table23Chart</vt:lpstr>
      <vt:lpstr>Table23a (new)</vt:lpstr>
      <vt:lpstr>table23b (new)</vt:lpstr>
      <vt:lpstr>table23c (new)</vt:lpstr>
      <vt:lpstr>Table24a</vt:lpstr>
      <vt:lpstr>Table24b</vt:lpstr>
      <vt:lpstr>Table25</vt:lpstr>
      <vt:lpstr>Table26</vt:lpstr>
      <vt:lpstr>Table27</vt:lpstr>
      <vt:lpstr>Table27Chart</vt:lpstr>
      <vt:lpstr>Table28</vt:lpstr>
      <vt:lpstr>Table28Chart</vt:lpstr>
      <vt:lpstr>Table29</vt:lpstr>
      <vt:lpstr>Table30</vt:lpstr>
      <vt:lpstr>Table23a!Print_Area</vt:lpstr>
      <vt:lpstr>'Table23a (new)'!Print_Area</vt:lpstr>
      <vt:lpstr>'Table23b &amp; c'!Print_Area</vt:lpstr>
      <vt:lpstr>'table23b (new)'!Print_Area</vt:lpstr>
      <vt:lpstr>Table23Chart!Print_Area</vt:lpstr>
      <vt:lpstr>Table27!Print_Area</vt:lpstr>
      <vt:lpstr>Table27Chart!Print_Area</vt:lpstr>
      <vt:lpstr>Table28!Print_Area</vt:lpstr>
      <vt:lpstr>Table28Chart!Print_Area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Knight</dc:creator>
  <cp:lastModifiedBy>Andrew Knight</cp:lastModifiedBy>
  <dcterms:created xsi:type="dcterms:W3CDTF">2024-10-18T13:12:43Z</dcterms:created>
  <dcterms:modified xsi:type="dcterms:W3CDTF">2024-10-18T13:41:18Z</dcterms:modified>
</cp:coreProperties>
</file>