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2" documentId="8_{EECB46ED-8677-4A7A-8ECF-F350D5309622}" xr6:coauthVersionLast="47" xr6:coauthVersionMax="47" xr10:uidLastSave="{DC690892-7175-4832-B6F4-1623C54B3C22}"/>
  <bookViews>
    <workbookView xWindow="-120" yWindow="-120" windowWidth="29040" windowHeight="15840" xr2:uid="{94F23F51-CDF6-4A03-B1C2-36EB1136E27F}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Table31!$A$1:$M$59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Table34!$A$1:$N$57</definedName>
    <definedName name="_xlnm.Print_Titles" localSheetId="8">Table34!$1:$8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<sst xmlns="http://schemas.openxmlformats.org/spreadsheetml/2006/main" count="754" uniqueCount="135">
  <si>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</si>
  <si>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</si>
  <si>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</si>
  <si>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</si>
  <si>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</si>
  <si>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</si>
  <si>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2014-18 and 2019-2023 averages, 2019 to 2023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</si>
  <si>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</si>
  <si>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</si>
  <si>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</si>
  <si>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</si>
  <si>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</si>
  <si>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</si>
  <si>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</si>
  <si>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</si>
  <si>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</si>
  <si>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</si>
  <si>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</si>
  <si>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</si>
  <si>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</si>
  <si>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</si>
  <si>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2014-18 average</t>
  </si>
  <si>
    <t>2019-2023. average</t>
  </si>
  <si>
    <t xml:space="preserve">Casualties </t>
  </si>
  <si>
    <t>number</t>
  </si>
  <si>
    <t>2023 Male</t>
  </si>
  <si>
    <t>2023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</si>
  <si>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</si>
  <si>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</si>
  <si>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</si>
  <si>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</si>
  <si>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</si>
  <si>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</si>
  <si>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</si>
  <si>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</si>
  <si>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</si>
  <si>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</si>
  <si>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</si>
  <si>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2023</t>
  </si>
  <si>
    <t>Table 32</t>
  </si>
  <si>
    <t xml:space="preserve">Reported casualties by age and severity, separately for each mode of transport  </t>
  </si>
  <si>
    <t>Numbers and rates per thousand population</t>
  </si>
  <si>
    <t>Years: 2019-2023 average</t>
  </si>
  <si>
    <t>All</t>
  </si>
  <si>
    <t>Mode of Transport</t>
  </si>
  <si>
    <t>Age group</t>
  </si>
  <si>
    <t>Killed</t>
  </si>
  <si>
    <t>Adjusted serious</t>
  </si>
  <si>
    <t>Adjusted slight</t>
  </si>
  <si>
    <t>Severities</t>
  </si>
  <si>
    <t>numbers</t>
  </si>
  <si>
    <t xml:space="preserve">rates per thousand population 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</si>
  <si>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</si>
  <si>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</si>
  <si>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</si>
  <si>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</si>
  <si>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</si>
  <si>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</si>
  <si>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</si>
  <si>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</si>
  <si>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</si>
  <si>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</si>
  <si>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</si>
  <si>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</si>
  <si>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</si>
  <si>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</si>
  <si>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</si>
  <si>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</si>
  <si>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</si>
  <si>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</si>
  <si>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</si>
  <si>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</si>
  <si>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Table 32 (continued)</t>
  </si>
  <si>
    <t xml:space="preserve">   </t>
  </si>
  <si>
    <t>Road User</t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</si>
  <si>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</si>
  <si>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</si>
  <si>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</si>
  <si>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</si>
  <si>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</si>
  <si>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</si>
  <si>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</si>
  <si>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</si>
  <si>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</si>
  <si>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>0 - 4</t>
  </si>
  <si>
    <t>23 - 25</t>
  </si>
  <si>
    <t>26 - 29</t>
  </si>
  <si>
    <t>Reported casualty rates per thousand population by mode of transport, age group and severity</t>
  </si>
  <si>
    <t>Motorcycle</t>
  </si>
  <si>
    <t>Bus/coach</t>
  </si>
  <si>
    <t>Table 33</t>
  </si>
  <si>
    <t>Reported casualties by speed limit, mode of transport and severity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</si>
  <si>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</si>
  <si>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</si>
  <si>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</si>
  <si>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</si>
  <si>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</si>
  <si>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</si>
  <si>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</si>
  <si>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</si>
  <si>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-</t>
  </si>
  <si>
    <t>Car users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</si>
  <si>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</si>
  <si>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</si>
  <si>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</si>
  <si>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</si>
  <si>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</si>
  <si>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</si>
  <si>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</si>
  <si>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</si>
  <si>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</si>
  <si>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</si>
  <si>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</si>
  <si>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 vehicle/pillion</t>
  </si>
  <si>
    <t xml:space="preserve">1. Includes those whose sex and/or age was not known. 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</si>
  <si>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</si>
  <si>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</si>
  <si>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</si>
  <si>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</si>
  <si>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</si>
  <si>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collisions, by pedestrian action, pedestrian crossing details</t>
  </si>
  <si>
    <t>2014-18, 2019-23 averages and 2019 to 2023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</si>
  <si>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</si>
  <si>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</si>
  <si>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</si>
  <si>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</si>
  <si>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</si>
  <si>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</si>
  <si>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</si>
  <si>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</si>
  <si>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2019-23 average</t>
  </si>
  <si>
    <t>Crossing road-concealed by vehicle</t>
  </si>
  <si>
    <t>Standing/walking</t>
  </si>
  <si>
    <t>Other/unknown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</si>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</sst>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_-* #,##0.00_-;\-* #,##0.00_-;_-* &quot;-&quot;_-;_-@_-"/>
    <numFmt numFmtId="171" formatCode="#,###.00"/>
    <numFmt numFmtId="172" formatCode="_-* #,##0_-;\-* #,##0_-;_-* &quot;-&quot;??_-;_-@_-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b/>
      <vertAlign val="superscript"/>
      <sz val="12.5"/>
      <name val="Arial"/>
      <family val="2"/>
    </font>
    <font>
      <sz val="11.5"/>
      <name val="Arial"/>
      <family val="2"/>
    </font>
    <font>
      <b/>
      <sz val="14"/>
      <name val="Arial"/>
      <family val="2"/>
    </font>
    <font>
      <i/>
      <sz val="13"/>
      <name val="Arial"/>
      <family val="2"/>
    </font>
    <font>
      <b/>
      <vertAlign val="superscript"/>
      <sz val="13"/>
      <name val="Arial"/>
      <family val="2"/>
    </font>
    <font>
      <b/>
      <sz val="11.5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>
      <alignment vertical="top"/>
    </xf>
    <xf numFmtId="43" fontId="7" fillId="0" borderId="0" applyFont="0" applyFill="0" applyBorder="0" applyAlignment="0" applyProtection="0"/>
    <xf numFmtId="0" fontId="1" fillId="0" borderId="0"/>
    <xf numFmtId="0" fontId="7" fillId="0" borderId="0"/>
    <xf numFmtId="3" fontId="8" fillId="0" borderId="0"/>
    <xf numFmtId="0" fontId="7" fillId="0" borderId="0"/>
    <xf numFmtId="0" fontId="1" fillId="0" borderId="0"/>
    <xf numFmtId="0" fontId="25" fillId="0" borderId="0"/>
    <xf numFmtId="0" fontId="1" fillId="0" borderId="0"/>
  </cellStyleXfs>
  <cellXfs count="245">
    <xf numFmtId="0" fontId="0" fillId="0" borderId="0" xfId="0">
      <alignment vertical="top"/>
    </xf>
    <xf numFmtId="164" fontId="2" fillId="0" borderId="0" xfId="2" applyNumberFormat="1" applyFont="1" applyAlignment="1">
      <alignment horizontal="left"/>
    </xf>
    <xf numFmtId="0" fontId="3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left"/>
    </xf>
    <xf numFmtId="0" fontId="3" fillId="0" borderId="1" xfId="2" applyFont="1" applyBorder="1"/>
    <xf numFmtId="164" fontId="3" fillId="0" borderId="1" xfId="2" applyNumberFormat="1" applyFont="1" applyBorder="1" applyAlignment="1">
      <alignment horizontal="left"/>
    </xf>
    <xf numFmtId="164" fontId="2" fillId="0" borderId="2" xfId="2" applyNumberFormat="1" applyFont="1" applyBorder="1" applyAlignment="1">
      <alignment horizontal="left"/>
    </xf>
    <xf numFmtId="164" fontId="2" fillId="0" borderId="2" xfId="2" applyNumberFormat="1" applyFont="1" applyBorder="1"/>
    <xf numFmtId="164" fontId="2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right"/>
    </xf>
    <xf numFmtId="164" fontId="2" fillId="0" borderId="1" xfId="2" applyNumberFormat="1" applyFont="1" applyBorder="1" applyAlignment="1">
      <alignment horizontal="left"/>
    </xf>
    <xf numFmtId="0" fontId="6" fillId="0" borderId="0" xfId="2" applyFont="1"/>
    <xf numFmtId="165" fontId="2" fillId="0" borderId="0" xfId="2" applyNumberFormat="1" applyFont="1"/>
    <xf numFmtId="3" fontId="2" fillId="0" borderId="0" xfId="2" applyNumberFormat="1" applyFont="1"/>
    <xf numFmtId="0" fontId="6" fillId="0" borderId="0" xfId="2" applyFont="1" applyAlignment="1">
      <alignment horizontal="right"/>
    </xf>
    <xf numFmtId="4" fontId="2" fillId="0" borderId="0" xfId="2" applyNumberFormat="1" applyFont="1"/>
    <xf numFmtId="0" fontId="2" fillId="0" borderId="1" xfId="2" applyFont="1" applyBorder="1"/>
    <xf numFmtId="4" fontId="2" fillId="0" borderId="1" xfId="2" applyNumberFormat="1" applyFont="1" applyBorder="1"/>
    <xf numFmtId="168" fontId="2" fillId="0" borderId="0" xfId="4" applyNumberFormat="1" applyFont="1"/>
    <xf numFmtId="164" fontId="2" fillId="0" borderId="0" xfId="2" applyNumberFormat="1" applyFont="1" applyAlignment="1">
      <alignment horizontal="center"/>
    </xf>
    <xf numFmtId="168" fontId="1" fillId="0" borderId="0" xfId="4" applyNumberFormat="1" applyFont="1"/>
    <xf numFmtId="168" fontId="2" fillId="0" borderId="0" xfId="2" applyNumberFormat="1" applyFont="1" applyAlignment="1">
      <alignment horizontal="right"/>
    </xf>
    <xf numFmtId="164" fontId="4" fillId="0" borderId="0" xfId="6" applyNumberFormat="1" applyFont="1" applyAlignment="1">
      <alignment horizontal="left"/>
    </xf>
    <xf numFmtId="0" fontId="9" fillId="0" borderId="0" xfId="6" applyFont="1"/>
    <xf numFmtId="169" fontId="9" fillId="0" borderId="0" xfId="6" applyNumberFormat="1" applyFont="1"/>
    <xf numFmtId="0" fontId="10" fillId="0" borderId="0" xfId="6" applyFont="1"/>
    <xf numFmtId="0" fontId="4" fillId="0" borderId="0" xfId="6" applyFont="1"/>
    <xf numFmtId="0" fontId="9" fillId="0" borderId="1" xfId="6" applyFont="1" applyBorder="1"/>
    <xf numFmtId="164" fontId="2" fillId="0" borderId="3" xfId="6" applyNumberFormat="1" applyFont="1" applyBorder="1"/>
    <xf numFmtId="164" fontId="2" fillId="0" borderId="3" xfId="6" applyNumberFormat="1" applyFont="1" applyBorder="1" applyAlignment="1">
      <alignment horizontal="center"/>
    </xf>
    <xf numFmtId="164" fontId="11" fillId="0" borderId="0" xfId="6" applyNumberFormat="1" applyFont="1"/>
    <xf numFmtId="0" fontId="12" fillId="0" borderId="0" xfId="6" applyFont="1"/>
    <xf numFmtId="164" fontId="2" fillId="0" borderId="4" xfId="6" applyNumberFormat="1" applyFont="1" applyBorder="1" applyAlignment="1">
      <alignment horizontal="left"/>
    </xf>
    <xf numFmtId="164" fontId="2" fillId="0" borderId="4" xfId="6" applyNumberFormat="1" applyFont="1" applyBorder="1" applyAlignment="1">
      <alignment horizontal="center"/>
    </xf>
    <xf numFmtId="164" fontId="2" fillId="0" borderId="4" xfId="6" applyNumberFormat="1" applyFont="1" applyBorder="1" applyAlignment="1">
      <alignment horizontal="center" wrapText="1"/>
    </xf>
    <xf numFmtId="164" fontId="2" fillId="0" borderId="4" xfId="6" applyNumberFormat="1" applyFont="1" applyBorder="1"/>
    <xf numFmtId="0" fontId="11" fillId="0" borderId="0" xfId="6" applyFont="1"/>
    <xf numFmtId="0" fontId="13" fillId="0" borderId="0" xfId="6" applyFont="1"/>
    <xf numFmtId="164" fontId="14" fillId="0" borderId="0" xfId="6" applyNumberFormat="1" applyFont="1" applyAlignment="1">
      <alignment horizontal="right"/>
    </xf>
    <xf numFmtId="164" fontId="13" fillId="0" borderId="0" xfId="6" applyNumberFormat="1" applyFont="1" applyAlignment="1">
      <alignment horizontal="left"/>
    </xf>
    <xf numFmtId="0" fontId="13" fillId="0" borderId="0" xfId="6" applyFont="1" applyAlignment="1">
      <alignment horizontal="center"/>
    </xf>
    <xf numFmtId="164" fontId="13" fillId="0" borderId="0" xfId="6" applyNumberFormat="1" applyFont="1" applyAlignment="1">
      <alignment horizontal="center"/>
    </xf>
    <xf numFmtId="164" fontId="11" fillId="0" borderId="0" xfId="6" applyNumberFormat="1" applyFont="1" applyAlignment="1">
      <alignment horizontal="left"/>
    </xf>
    <xf numFmtId="164" fontId="12" fillId="0" borderId="0" xfId="6" applyNumberFormat="1" applyFont="1" applyAlignment="1">
      <alignment horizontal="left"/>
    </xf>
    <xf numFmtId="3" fontId="12" fillId="0" borderId="0" xfId="6" applyNumberFormat="1" applyFont="1"/>
    <xf numFmtId="168" fontId="12" fillId="0" borderId="0" xfId="6" applyNumberFormat="1" applyFont="1"/>
    <xf numFmtId="41" fontId="2" fillId="0" borderId="0" xfId="6" applyNumberFormat="1" applyFont="1" applyAlignment="1">
      <alignment horizontal="right" indent="3"/>
    </xf>
    <xf numFmtId="43" fontId="2" fillId="0" borderId="0" xfId="6" applyNumberFormat="1" applyFont="1" applyAlignment="1">
      <alignment horizontal="right" indent="2"/>
    </xf>
    <xf numFmtId="3" fontId="11" fillId="0" borderId="0" xfId="6" applyNumberFormat="1" applyFont="1"/>
    <xf numFmtId="168" fontId="11" fillId="0" borderId="0" xfId="6" applyNumberFormat="1" applyFont="1"/>
    <xf numFmtId="41" fontId="2" fillId="0" borderId="0" xfId="6" applyNumberFormat="1" applyFont="1"/>
    <xf numFmtId="0" fontId="2" fillId="0" borderId="0" xfId="6" applyFont="1"/>
    <xf numFmtId="170" fontId="2" fillId="0" borderId="0" xfId="6" applyNumberFormat="1" applyFont="1" applyAlignment="1">
      <alignment horizontal="right"/>
    </xf>
    <xf numFmtId="164" fontId="12" fillId="0" borderId="1" xfId="6" applyNumberFormat="1" applyFont="1" applyBorder="1" applyAlignment="1">
      <alignment horizontal="left"/>
    </xf>
    <xf numFmtId="0" fontId="16" fillId="0" borderId="0" xfId="6" applyFont="1"/>
    <xf numFmtId="164" fontId="16" fillId="0" borderId="0" xfId="6" applyNumberFormat="1" applyFont="1" applyAlignment="1">
      <alignment horizontal="left"/>
    </xf>
    <xf numFmtId="168" fontId="16" fillId="0" borderId="0" xfId="6" applyNumberFormat="1" applyFont="1"/>
    <xf numFmtId="3" fontId="12" fillId="0" borderId="0" xfId="6" applyNumberFormat="1" applyFont="1" applyAlignment="1">
      <alignment horizontal="right"/>
    </xf>
    <xf numFmtId="0" fontId="12" fillId="0" borderId="0" xfId="6" applyFont="1" applyAlignment="1">
      <alignment horizontal="right"/>
    </xf>
    <xf numFmtId="171" fontId="12" fillId="0" borderId="0" xfId="6" applyNumberFormat="1" applyFont="1"/>
    <xf numFmtId="164" fontId="17" fillId="0" borderId="0" xfId="6" applyNumberFormat="1" applyFont="1" applyAlignment="1">
      <alignment horizontal="left"/>
    </xf>
    <xf numFmtId="0" fontId="3" fillId="0" borderId="0" xfId="6" applyFont="1"/>
    <xf numFmtId="169" fontId="3" fillId="0" borderId="0" xfId="6" applyNumberFormat="1" applyFont="1"/>
    <xf numFmtId="0" fontId="17" fillId="0" borderId="0" xfId="6" applyFont="1"/>
    <xf numFmtId="0" fontId="3" fillId="0" borderId="1" xfId="6" applyFont="1" applyBorder="1"/>
    <xf numFmtId="164" fontId="4" fillId="0" borderId="2" xfId="6" applyNumberFormat="1" applyFont="1" applyBorder="1" applyAlignment="1">
      <alignment horizontal="left" wrapText="1"/>
    </xf>
    <xf numFmtId="164" fontId="4" fillId="0" borderId="2" xfId="6" applyNumberFormat="1" applyFont="1" applyBorder="1" applyAlignment="1">
      <alignment horizontal="center" wrapText="1"/>
    </xf>
    <xf numFmtId="164" fontId="4" fillId="0" borderId="2" xfId="6" applyNumberFormat="1" applyFont="1" applyBorder="1" applyAlignment="1">
      <alignment wrapText="1"/>
    </xf>
    <xf numFmtId="164" fontId="2" fillId="0" borderId="0" xfId="6" applyNumberFormat="1" applyFont="1" applyAlignment="1">
      <alignment wrapText="1"/>
    </xf>
    <xf numFmtId="164" fontId="18" fillId="0" borderId="0" xfId="6" applyNumberFormat="1" applyFont="1" applyAlignment="1">
      <alignment horizontal="right"/>
    </xf>
    <xf numFmtId="164" fontId="9" fillId="0" borderId="0" xfId="6" applyNumberFormat="1" applyFont="1" applyAlignment="1">
      <alignment horizontal="left"/>
    </xf>
    <xf numFmtId="41" fontId="9" fillId="0" borderId="0" xfId="6" applyNumberFormat="1" applyFont="1"/>
    <xf numFmtId="170" fontId="9" fillId="0" borderId="0" xfId="6" applyNumberFormat="1" applyFont="1"/>
    <xf numFmtId="41" fontId="4" fillId="0" borderId="0" xfId="6" applyNumberFormat="1" applyFont="1"/>
    <xf numFmtId="170" fontId="4" fillId="0" borderId="0" xfId="6" applyNumberFormat="1" applyFont="1"/>
    <xf numFmtId="164" fontId="4" fillId="0" borderId="0" xfId="6" applyNumberFormat="1" applyFont="1" applyAlignment="1">
      <alignment horizontal="left" vertical="center"/>
    </xf>
    <xf numFmtId="3" fontId="16" fillId="0" borderId="0" xfId="6" applyNumberFormat="1" applyFont="1"/>
    <xf numFmtId="0" fontId="20" fillId="0" borderId="0" xfId="6" applyFont="1"/>
    <xf numFmtId="164" fontId="20" fillId="0" borderId="0" xfId="6" applyNumberFormat="1" applyFont="1" applyAlignment="1">
      <alignment horizontal="left"/>
    </xf>
    <xf numFmtId="168" fontId="20" fillId="0" borderId="0" xfId="6" applyNumberFormat="1" applyFont="1"/>
    <xf numFmtId="3" fontId="20" fillId="0" borderId="0" xfId="6" applyNumberFormat="1" applyFont="1"/>
    <xf numFmtId="164" fontId="9" fillId="0" borderId="1" xfId="6" applyNumberFormat="1" applyFont="1" applyBorder="1" applyAlignment="1">
      <alignment horizontal="left"/>
    </xf>
    <xf numFmtId="41" fontId="9" fillId="0" borderId="1" xfId="6" applyNumberFormat="1" applyFont="1" applyBorder="1"/>
    <xf numFmtId="170" fontId="9" fillId="0" borderId="1" xfId="6" applyNumberFormat="1" applyFont="1" applyBorder="1"/>
    <xf numFmtId="164" fontId="12" fillId="0" borderId="0" xfId="6" applyNumberFormat="1" applyFont="1" applyAlignment="1">
      <alignment horizontal="right"/>
    </xf>
    <xf numFmtId="3" fontId="12" fillId="0" borderId="0" xfId="6" quotePrefix="1" applyNumberFormat="1" applyFont="1" applyAlignment="1">
      <alignment horizontal="right"/>
    </xf>
    <xf numFmtId="164" fontId="21" fillId="0" borderId="0" xfId="6" applyNumberFormat="1" applyFont="1" applyAlignment="1">
      <alignment horizontal="left"/>
    </xf>
    <xf numFmtId="164" fontId="22" fillId="0" borderId="0" xfId="6" applyNumberFormat="1" applyFont="1" applyAlignment="1">
      <alignment horizontal="left"/>
    </xf>
    <xf numFmtId="0" fontId="23" fillId="0" borderId="0" xfId="6" applyFont="1"/>
    <xf numFmtId="0" fontId="24" fillId="0" borderId="0" xfId="6" applyFont="1"/>
    <xf numFmtId="0" fontId="22" fillId="0" borderId="0" xfId="6" applyFont="1"/>
    <xf numFmtId="164" fontId="2" fillId="0" borderId="2" xfId="6" applyNumberFormat="1" applyFont="1" applyBorder="1" applyAlignment="1">
      <alignment horizontal="center" wrapText="1"/>
    </xf>
    <xf numFmtId="164" fontId="2" fillId="0" borderId="0" xfId="6" applyNumberFormat="1" applyFont="1" applyAlignment="1">
      <alignment horizontal="left"/>
    </xf>
    <xf numFmtId="43" fontId="2" fillId="0" borderId="0" xfId="6" applyNumberFormat="1" applyFont="1" applyAlignment="1">
      <alignment horizontal="right" indent="3"/>
    </xf>
    <xf numFmtId="0" fontId="17" fillId="0" borderId="0" xfId="6" applyFont="1" applyAlignment="1">
      <alignment horizontal="right"/>
    </xf>
    <xf numFmtId="3" fontId="2" fillId="0" borderId="0" xfId="6" applyNumberFormat="1" applyFont="1"/>
    <xf numFmtId="164" fontId="3" fillId="0" borderId="0" xfId="6" applyNumberFormat="1" applyFont="1" applyAlignment="1">
      <alignment horizontal="left"/>
    </xf>
    <xf numFmtId="3" fontId="9" fillId="0" borderId="0" xfId="6" applyNumberFormat="1" applyFont="1"/>
    <xf numFmtId="0" fontId="0" fillId="0" borderId="0" xfId="0" applyAlignment="1"/>
    <xf numFmtId="0" fontId="26" fillId="0" borderId="0" xfId="0" applyFont="1" applyAlignment="1"/>
    <xf numFmtId="0" fontId="7" fillId="0" borderId="0" xfId="0" quotePrefix="1" applyFont="1" applyAlignment="1"/>
    <xf numFmtId="164" fontId="2" fillId="0" borderId="0" xfId="8" applyNumberFormat="1" applyFont="1" applyAlignment="1">
      <alignment horizontal="left"/>
    </xf>
    <xf numFmtId="0" fontId="10" fillId="0" borderId="0" xfId="8" applyFont="1"/>
    <xf numFmtId="164" fontId="23" fillId="0" borderId="3" xfId="8" applyNumberFormat="1" applyFont="1" applyBorder="1"/>
    <xf numFmtId="164" fontId="22" fillId="0" borderId="7" xfId="8" applyNumberFormat="1" applyFont="1" applyBorder="1"/>
    <xf numFmtId="164" fontId="22" fillId="0" borderId="7" xfId="8" applyNumberFormat="1" applyFont="1" applyBorder="1" applyAlignment="1">
      <alignment horizontal="center"/>
    </xf>
    <xf numFmtId="164" fontId="22" fillId="0" borderId="3" xfId="8" applyNumberFormat="1" applyFont="1" applyBorder="1"/>
    <xf numFmtId="164" fontId="22" fillId="0" borderId="0" xfId="8" applyNumberFormat="1" applyFont="1" applyAlignment="1">
      <alignment horizontal="left"/>
    </xf>
    <xf numFmtId="164" fontId="22" fillId="0" borderId="0" xfId="8" applyNumberFormat="1" applyFont="1"/>
    <xf numFmtId="164" fontId="22" fillId="0" borderId="0" xfId="8" applyNumberFormat="1" applyFont="1" applyAlignment="1">
      <alignment horizontal="center"/>
    </xf>
    <xf numFmtId="164" fontId="22" fillId="0" borderId="4" xfId="8" applyNumberFormat="1" applyFont="1" applyBorder="1" applyAlignment="1">
      <alignment horizontal="left"/>
    </xf>
    <xf numFmtId="164" fontId="22" fillId="0" borderId="4" xfId="8" applyNumberFormat="1" applyFont="1" applyBorder="1" applyAlignment="1">
      <alignment horizontal="right"/>
    </xf>
    <xf numFmtId="164" fontId="22" fillId="0" borderId="4" xfId="8" applyNumberFormat="1" applyFont="1" applyBorder="1" applyAlignment="1">
      <alignment horizontal="center" wrapText="1"/>
    </xf>
    <xf numFmtId="164" fontId="22" fillId="0" borderId="4" xfId="8" applyNumberFormat="1" applyFont="1" applyBorder="1"/>
    <xf numFmtId="0" fontId="23" fillId="0" borderId="0" xfId="8" applyFont="1"/>
    <xf numFmtId="164" fontId="23" fillId="0" borderId="0" xfId="8" applyNumberFormat="1" applyFont="1" applyAlignment="1">
      <alignment horizontal="left"/>
    </xf>
    <xf numFmtId="41" fontId="23" fillId="0" borderId="0" xfId="8" applyNumberFormat="1" applyFont="1" applyAlignment="1">
      <alignment horizontal="right"/>
    </xf>
    <xf numFmtId="41" fontId="23" fillId="0" borderId="0" xfId="8" applyNumberFormat="1" applyFont="1"/>
    <xf numFmtId="0" fontId="12" fillId="0" borderId="0" xfId="8" applyFont="1"/>
    <xf numFmtId="41" fontId="11" fillId="0" borderId="0" xfId="8" applyNumberFormat="1" applyFont="1"/>
    <xf numFmtId="41" fontId="22" fillId="0" borderId="0" xfId="8" applyNumberFormat="1" applyFont="1"/>
    <xf numFmtId="0" fontId="11" fillId="0" borderId="0" xfId="8" applyFont="1"/>
    <xf numFmtId="41" fontId="12" fillId="0" borderId="0" xfId="8" applyNumberFormat="1" applyFont="1"/>
    <xf numFmtId="41" fontId="22" fillId="0" borderId="0" xfId="8" applyNumberFormat="1" applyFont="1" applyAlignment="1">
      <alignment horizontal="right"/>
    </xf>
    <xf numFmtId="164" fontId="23" fillId="0" borderId="1" xfId="8" applyNumberFormat="1" applyFont="1" applyBorder="1" applyAlignment="1">
      <alignment horizontal="left"/>
    </xf>
    <xf numFmtId="41" fontId="23" fillId="0" borderId="1" xfId="8" applyNumberFormat="1" applyFont="1" applyBorder="1"/>
    <xf numFmtId="41" fontId="23" fillId="0" borderId="1" xfId="8" applyNumberFormat="1" applyFont="1" applyBorder="1" applyAlignment="1">
      <alignment horizontal="right"/>
    </xf>
    <xf numFmtId="164" fontId="23" fillId="0" borderId="0" xfId="8" applyNumberFormat="1" applyFont="1"/>
    <xf numFmtId="0" fontId="23" fillId="0" borderId="0" xfId="0" quotePrefix="1" applyFont="1" applyAlignment="1"/>
    <xf numFmtId="164" fontId="23" fillId="0" borderId="8" xfId="8" applyNumberFormat="1" applyFont="1" applyBorder="1" applyAlignment="1">
      <alignment horizontal="center"/>
    </xf>
    <xf numFmtId="164" fontId="22" fillId="0" borderId="7" xfId="8" applyNumberFormat="1" applyFont="1" applyBorder="1" applyAlignment="1">
      <alignment horizontal="left" indent="1"/>
    </xf>
    <xf numFmtId="164" fontId="22" fillId="0" borderId="8" xfId="8" applyNumberFormat="1" applyFont="1" applyBorder="1" applyAlignment="1">
      <alignment horizontal="center"/>
    </xf>
    <xf numFmtId="164" fontId="22" fillId="0" borderId="9" xfId="8" applyNumberFormat="1" applyFont="1" applyBorder="1" applyAlignment="1">
      <alignment horizontal="center"/>
    </xf>
    <xf numFmtId="164" fontId="22" fillId="0" borderId="10" xfId="8" applyNumberFormat="1" applyFont="1" applyBorder="1" applyAlignment="1">
      <alignment horizontal="center"/>
    </xf>
    <xf numFmtId="164" fontId="22" fillId="0" borderId="11" xfId="8" applyNumberFormat="1" applyFont="1" applyBorder="1" applyAlignment="1">
      <alignment horizontal="center"/>
    </xf>
    <xf numFmtId="164" fontId="22" fillId="0" borderId="0" xfId="8" applyNumberFormat="1" applyFont="1" applyAlignment="1">
      <alignment horizontal="right"/>
    </xf>
    <xf numFmtId="0" fontId="2" fillId="0" borderId="0" xfId="8" applyFont="1"/>
    <xf numFmtId="171" fontId="23" fillId="0" borderId="0" xfId="8" applyNumberFormat="1" applyFont="1" applyAlignment="1">
      <alignment horizontal="right" indent="2"/>
    </xf>
    <xf numFmtId="164" fontId="12" fillId="0" borderId="0" xfId="8" applyNumberFormat="1" applyFont="1" applyAlignment="1">
      <alignment horizontal="left"/>
    </xf>
    <xf numFmtId="168" fontId="12" fillId="0" borderId="0" xfId="8" applyNumberFormat="1" applyFont="1"/>
    <xf numFmtId="171" fontId="22" fillId="0" borderId="0" xfId="8" applyNumberFormat="1" applyFont="1" applyAlignment="1">
      <alignment horizontal="right" indent="2"/>
    </xf>
    <xf numFmtId="164" fontId="11" fillId="0" borderId="0" xfId="8" applyNumberFormat="1" applyFont="1" applyAlignment="1">
      <alignment horizontal="left"/>
    </xf>
    <xf numFmtId="168" fontId="11" fillId="0" borderId="0" xfId="8" applyNumberFormat="1" applyFont="1"/>
    <xf numFmtId="3" fontId="12" fillId="0" borderId="0" xfId="8" applyNumberFormat="1" applyFont="1"/>
    <xf numFmtId="3" fontId="11" fillId="0" borderId="0" xfId="8" applyNumberFormat="1" applyFont="1"/>
    <xf numFmtId="1" fontId="12" fillId="0" borderId="0" xfId="8" applyNumberFormat="1" applyFont="1"/>
    <xf numFmtId="164" fontId="23" fillId="0" borderId="6" xfId="8" applyNumberFormat="1" applyFont="1" applyBorder="1" applyAlignment="1">
      <alignment horizontal="left"/>
    </xf>
    <xf numFmtId="171" fontId="23" fillId="0" borderId="6" xfId="8" applyNumberFormat="1" applyFont="1" applyBorder="1" applyAlignment="1">
      <alignment horizontal="right" indent="2"/>
    </xf>
    <xf numFmtId="0" fontId="28" fillId="0" borderId="0" xfId="7" applyFont="1"/>
    <xf numFmtId="0" fontId="29" fillId="0" borderId="0" xfId="7" applyFont="1"/>
    <xf numFmtId="0" fontId="23" fillId="0" borderId="0" xfId="0" applyFont="1" applyAlignment="1"/>
    <xf numFmtId="0" fontId="28" fillId="0" borderId="6" xfId="7" applyFont="1" applyBorder="1"/>
    <xf numFmtId="0" fontId="29" fillId="0" borderId="6" xfId="7" applyFont="1" applyBorder="1"/>
    <xf numFmtId="0" fontId="29" fillId="0" borderId="5" xfId="7" applyFont="1" applyBorder="1"/>
    <xf numFmtId="0" fontId="28" fillId="0" borderId="5" xfId="7" applyFont="1" applyBorder="1" applyAlignment="1">
      <alignment wrapText="1"/>
    </xf>
    <xf numFmtId="0" fontId="29" fillId="0" borderId="0" xfId="7" applyFont="1" applyAlignment="1">
      <alignment horizontal="left"/>
    </xf>
    <xf numFmtId="0" fontId="29" fillId="0" borderId="0" xfId="7" applyFont="1" applyAlignment="1">
      <alignment horizontal="right"/>
    </xf>
    <xf numFmtId="0" fontId="29" fillId="0" borderId="12" xfId="7" applyFont="1" applyBorder="1"/>
    <xf numFmtId="0" fontId="29" fillId="0" borderId="12" xfId="7" applyFont="1" applyBorder="1" applyAlignment="1">
      <alignment horizontal="left"/>
    </xf>
    <xf numFmtId="0" fontId="29" fillId="0" borderId="12" xfId="7" applyFont="1" applyBorder="1" applyAlignment="1">
      <alignment horizontal="right"/>
    </xf>
    <xf numFmtId="3" fontId="29" fillId="0" borderId="0" xfId="7" applyNumberFormat="1" applyFont="1" applyAlignment="1">
      <alignment horizontal="right"/>
    </xf>
    <xf numFmtId="172" fontId="29" fillId="0" borderId="0" xfId="1" applyNumberFormat="1" applyFont="1" applyAlignment="1">
      <alignment horizontal="right"/>
    </xf>
    <xf numFmtId="0" fontId="1" fillId="0" borderId="0" xfId="2" applyFont="1"/>
    <xf numFmtId="164" fontId="1" fillId="0" borderId="0" xfId="2" applyNumberFormat="1" applyFont="1" applyAlignment="1">
      <alignment horizontal="left"/>
    </xf>
    <xf numFmtId="164" fontId="2" fillId="0" borderId="0" xfId="2" applyNumberFormat="1" applyFont="1" applyAlignment="1">
      <alignment horizontal="right"/>
    </xf>
    <xf numFmtId="0" fontId="1" fillId="0" borderId="0" xfId="2" applyFont="1" applyAlignment="1">
      <alignment horizontal="left"/>
    </xf>
    <xf numFmtId="165" fontId="1" fillId="0" borderId="0" xfId="2" applyNumberFormat="1" applyFont="1"/>
    <xf numFmtId="166" fontId="1" fillId="0" borderId="0" xfId="2" applyNumberFormat="1" applyFont="1"/>
    <xf numFmtId="3" fontId="1" fillId="0" borderId="0" xfId="2" applyNumberFormat="1" applyFont="1"/>
    <xf numFmtId="16" fontId="1" fillId="0" borderId="0" xfId="2" applyNumberFormat="1" applyFont="1"/>
    <xf numFmtId="17" fontId="1" fillId="0" borderId="0" xfId="2" applyNumberFormat="1" applyFont="1"/>
    <xf numFmtId="167" fontId="1" fillId="0" borderId="0" xfId="2" applyNumberFormat="1" applyFont="1"/>
    <xf numFmtId="2" fontId="1" fillId="0" borderId="0" xfId="2" applyNumberFormat="1" applyFont="1"/>
    <xf numFmtId="0" fontId="7" fillId="0" borderId="0" xfId="3" applyFont="1" applyAlignment="1">
      <alignment horizontal="center" wrapText="1"/>
    </xf>
    <xf numFmtId="16" fontId="7" fillId="0" borderId="0" xfId="3" applyNumberFormat="1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 vertical="top" wrapText="1"/>
    </xf>
    <xf numFmtId="0" fontId="22" fillId="0" borderId="0" xfId="7" applyFont="1"/>
    <xf numFmtId="0" fontId="23" fillId="0" borderId="0" xfId="7" applyFont="1"/>
    <xf numFmtId="0" fontId="7" fillId="0" borderId="0" xfId="0" applyFont="1" applyAlignment="1"/>
    <xf numFmtId="0" fontId="22" fillId="0" borderId="6" xfId="7" applyFont="1" applyBorder="1"/>
    <xf numFmtId="0" fontId="23" fillId="0" borderId="6" xfId="7" applyFont="1" applyBorder="1"/>
    <xf numFmtId="0" fontId="23" fillId="0" borderId="5" xfId="7" applyFont="1" applyBorder="1"/>
    <xf numFmtId="0" fontId="22" fillId="0" borderId="5" xfId="7" applyFont="1" applyBorder="1" applyAlignment="1">
      <alignment wrapText="1"/>
    </xf>
    <xf numFmtId="0" fontId="23" fillId="0" borderId="0" xfId="7" applyFont="1" applyAlignment="1">
      <alignment horizontal="left"/>
    </xf>
    <xf numFmtId="0" fontId="23" fillId="0" borderId="0" xfId="7" applyFont="1" applyAlignment="1">
      <alignment horizontal="right"/>
    </xf>
    <xf numFmtId="0" fontId="23" fillId="0" borderId="12" xfId="7" applyFont="1" applyBorder="1"/>
    <xf numFmtId="0" fontId="23" fillId="0" borderId="12" xfId="7" applyFont="1" applyBorder="1" applyAlignment="1">
      <alignment horizontal="left"/>
    </xf>
    <xf numFmtId="0" fontId="23" fillId="0" borderId="12" xfId="7" applyFont="1" applyBorder="1" applyAlignment="1">
      <alignment horizontal="right"/>
    </xf>
    <xf numFmtId="0" fontId="1" fillId="0" borderId="0" xfId="8" applyFont="1"/>
    <xf numFmtId="0" fontId="2" fillId="2" borderId="0" xfId="0" applyFont="1" applyFill="1" applyAlignment="1">
      <alignment horizontal="right"/>
    </xf>
    <xf numFmtId="0" fontId="1" fillId="0" borderId="1" xfId="8" applyFont="1" applyBorder="1"/>
    <xf numFmtId="164" fontId="1" fillId="0" borderId="0" xfId="8" applyNumberFormat="1" applyFont="1" applyAlignment="1">
      <alignment horizontal="left"/>
    </xf>
    <xf numFmtId="3" fontId="1" fillId="0" borderId="0" xfId="8" applyNumberFormat="1" applyFont="1"/>
    <xf numFmtId="164" fontId="1" fillId="0" borderId="0" xfId="8" applyNumberFormat="1" applyFont="1"/>
    <xf numFmtId="1" fontId="1" fillId="0" borderId="0" xfId="8" applyNumberFormat="1" applyFont="1"/>
    <xf numFmtId="0" fontId="26" fillId="0" borderId="0" xfId="7" applyFont="1"/>
    <xf numFmtId="0" fontId="7" fillId="0" borderId="0" xfId="7" applyFont="1"/>
    <xf numFmtId="0" fontId="7" fillId="0" borderId="5" xfId="7" applyFont="1" applyBorder="1"/>
    <xf numFmtId="0" fontId="26" fillId="0" borderId="5" xfId="7" applyFont="1" applyBorder="1" applyAlignment="1">
      <alignment horizontal="right"/>
    </xf>
    <xf numFmtId="0" fontId="7" fillId="0" borderId="0" xfId="7" applyFont="1" applyAlignment="1">
      <alignment horizontal="right"/>
    </xf>
    <xf numFmtId="172" fontId="7" fillId="0" borderId="0" xfId="1" applyNumberFormat="1" applyFont="1" applyFill="1" applyAlignment="1">
      <alignment horizontal="right"/>
    </xf>
    <xf numFmtId="0" fontId="7" fillId="0" borderId="6" xfId="7" applyFont="1" applyBorder="1"/>
    <xf numFmtId="0" fontId="26" fillId="0" borderId="6" xfId="7" applyFont="1" applyBorder="1"/>
    <xf numFmtId="0" fontId="7" fillId="0" borderId="6" xfId="7" applyFont="1" applyBorder="1" applyAlignment="1">
      <alignment horizontal="right"/>
    </xf>
    <xf numFmtId="172" fontId="7" fillId="0" borderId="6" xfId="1" applyNumberFormat="1" applyFont="1" applyFill="1" applyBorder="1" applyAlignment="1">
      <alignment horizontal="right"/>
    </xf>
    <xf numFmtId="0" fontId="1" fillId="0" borderId="0" xfId="6" applyFont="1"/>
    <xf numFmtId="164" fontId="1" fillId="0" borderId="0" xfId="6" applyNumberFormat="1" applyFont="1" applyAlignment="1">
      <alignment horizontal="right"/>
    </xf>
    <xf numFmtId="164" fontId="1" fillId="0" borderId="0" xfId="6" applyNumberFormat="1" applyFont="1" applyAlignment="1">
      <alignment horizontal="left"/>
    </xf>
    <xf numFmtId="4" fontId="1" fillId="0" borderId="0" xfId="6" applyNumberFormat="1" applyFont="1" applyAlignment="1">
      <alignment horizontal="right"/>
    </xf>
    <xf numFmtId="4" fontId="1" fillId="0" borderId="0" xfId="6" applyNumberFormat="1" applyFont="1"/>
    <xf numFmtId="3" fontId="1" fillId="0" borderId="0" xfId="6" applyNumberFormat="1" applyFont="1"/>
    <xf numFmtId="3" fontId="1" fillId="0" borderId="0" xfId="6" applyNumberFormat="1" applyFont="1" applyAlignment="1">
      <alignment horizontal="left"/>
    </xf>
    <xf numFmtId="3" fontId="4" fillId="0" borderId="0" xfId="6" applyNumberFormat="1" applyFont="1" applyAlignment="1">
      <alignment horizontal="right"/>
    </xf>
    <xf numFmtId="3" fontId="1" fillId="0" borderId="0" xfId="6" applyNumberFormat="1" applyFont="1" applyAlignment="1">
      <alignment horizontal="right"/>
    </xf>
    <xf numFmtId="4" fontId="1" fillId="0" borderId="0" xfId="6" applyNumberFormat="1" applyFont="1" applyAlignment="1">
      <alignment horizontal="left"/>
    </xf>
    <xf numFmtId="2" fontId="1" fillId="0" borderId="0" xfId="6" applyNumberFormat="1" applyFont="1"/>
    <xf numFmtId="0" fontId="4" fillId="0" borderId="0" xfId="6" applyFont="1" applyAlignment="1">
      <alignment horizontal="right"/>
    </xf>
    <xf numFmtId="0" fontId="22" fillId="0" borderId="0" xfId="6" applyFont="1" applyAlignment="1">
      <alignment horizontal="right"/>
    </xf>
    <xf numFmtId="0" fontId="1" fillId="0" borderId="0" xfId="6" applyFont="1" applyAlignment="1">
      <alignment wrapText="1"/>
    </xf>
    <xf numFmtId="41" fontId="1" fillId="0" borderId="0" xfId="6" applyNumberFormat="1" applyFont="1" applyAlignment="1">
      <alignment horizontal="right" indent="3"/>
    </xf>
    <xf numFmtId="41" fontId="1" fillId="0" borderId="0" xfId="6" applyNumberFormat="1" applyFont="1" applyAlignment="1">
      <alignment horizontal="right"/>
    </xf>
    <xf numFmtId="43" fontId="1" fillId="0" borderId="0" xfId="6" applyNumberFormat="1" applyFont="1" applyAlignment="1">
      <alignment horizontal="right" indent="4"/>
    </xf>
    <xf numFmtId="170" fontId="1" fillId="0" borderId="0" xfId="6" applyNumberFormat="1" applyFont="1" applyAlignment="1">
      <alignment horizontal="right"/>
    </xf>
    <xf numFmtId="43" fontId="1" fillId="0" borderId="0" xfId="6" applyNumberFormat="1" applyFont="1" applyAlignment="1">
      <alignment horizontal="right" indent="3"/>
    </xf>
    <xf numFmtId="0" fontId="1" fillId="0" borderId="1" xfId="6" applyFont="1" applyBorder="1"/>
    <xf numFmtId="41" fontId="1" fillId="0" borderId="1" xfId="6" applyNumberFormat="1" applyFont="1" applyBorder="1" applyAlignment="1">
      <alignment horizontal="right" indent="3"/>
    </xf>
    <xf numFmtId="41" fontId="1" fillId="0" borderId="1" xfId="6" applyNumberFormat="1" applyFont="1" applyBorder="1" applyAlignment="1">
      <alignment horizontal="right"/>
    </xf>
    <xf numFmtId="43" fontId="1" fillId="0" borderId="1" xfId="6" applyNumberFormat="1" applyFont="1" applyBorder="1" applyAlignment="1">
      <alignment horizontal="right" indent="3"/>
    </xf>
    <xf numFmtId="170" fontId="1" fillId="0" borderId="1" xfId="6" applyNumberFormat="1" applyFont="1" applyBorder="1" applyAlignment="1">
      <alignment horizontal="right"/>
    </xf>
    <xf numFmtId="43" fontId="1" fillId="0" borderId="0" xfId="6" applyNumberFormat="1" applyFont="1" applyAlignment="1">
      <alignment horizontal="right" indent="2"/>
    </xf>
    <xf numFmtId="167" fontId="1" fillId="0" borderId="0" xfId="6" applyNumberFormat="1" applyFont="1"/>
    <xf numFmtId="167" fontId="2" fillId="0" borderId="0" xfId="6" applyNumberFormat="1" applyFont="1"/>
    <xf numFmtId="41" fontId="1" fillId="0" borderId="0" xfId="6" applyNumberFormat="1" applyFont="1"/>
    <xf numFmtId="41" fontId="1" fillId="0" borderId="1" xfId="6" applyNumberFormat="1" applyFont="1" applyBorder="1"/>
    <xf numFmtId="43" fontId="1" fillId="0" borderId="1" xfId="6" applyNumberFormat="1" applyFont="1" applyBorder="1" applyAlignment="1">
      <alignment horizontal="right" indent="2"/>
    </xf>
    <xf numFmtId="0" fontId="2" fillId="0" borderId="0" xfId="2" applyFont="1" applyAlignment="1">
      <alignment horizontal="right"/>
    </xf>
    <xf numFmtId="168" fontId="1" fillId="0" borderId="0" xfId="2" applyNumberFormat="1" applyFont="1"/>
    <xf numFmtId="0" fontId="1" fillId="0" borderId="0" xfId="2" applyFont="1" applyAlignment="1">
      <alignment horizontal="right"/>
    </xf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left" wrapText="1"/>
    </xf>
  </cellXfs>
  <cellStyles count="9">
    <cellStyle name="Comma" xfId="1" builtinId="3"/>
    <cellStyle name="Normal" xfId="0" builtinId="0"/>
    <cellStyle name="Normal 7" xfId="7" xr:uid="{ADB5576F-2B08-45BE-AEE9-F0DE7BBE4F0E}"/>
    <cellStyle name="Normal_chart" xfId="5" xr:uid="{84D5A4A4-48A0-4EA6-906E-9A9098F2556E}"/>
    <cellStyle name="Normal_NEWAREAS" xfId="4" xr:uid="{A7164747-DBA9-4344-8ED8-39A7CF1EA862}"/>
    <cellStyle name="Normal_rast31" xfId="2" xr:uid="{E35692E3-A28B-4263-A285-F9823BBA9D19}"/>
    <cellStyle name="Normal_rast32" xfId="6" xr:uid="{0A12FBEC-3F50-4E00-89B4-999CF768C978}"/>
    <cellStyle name="Normal_rast34" xfId="8" xr:uid="{EE7A56E4-56C0-4DB5-B937-D20BCED9A683}"/>
    <cellStyle name="Normal_Table31" xfId="3" xr:uid="{E87A9642-72C5-4DB4-93EE-E5BA03D20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0.31109999999999999</c:v>
                </c:pt>
                <c:pt idx="1">
                  <c:v>0.25540000000000002</c:v>
                </c:pt>
                <c:pt idx="2">
                  <c:v>0.29339999999999999</c:v>
                </c:pt>
                <c:pt idx="3">
                  <c:v>0.40710000000000002</c:v>
                </c:pt>
                <c:pt idx="4">
                  <c:v>0.4642</c:v>
                </c:pt>
                <c:pt idx="5">
                  <c:v>0.73860000000000003</c:v>
                </c:pt>
                <c:pt idx="6">
                  <c:v>0.22670000000000001</c:v>
                </c:pt>
                <c:pt idx="7">
                  <c:v>0.57769999999999999</c:v>
                </c:pt>
                <c:pt idx="8">
                  <c:v>0.81840000000000002</c:v>
                </c:pt>
                <c:pt idx="9">
                  <c:v>0.66979999999999995</c:v>
                </c:pt>
                <c:pt idx="10">
                  <c:v>0.96060000000000001</c:v>
                </c:pt>
                <c:pt idx="11">
                  <c:v>1.0469999999999999</c:v>
                </c:pt>
                <c:pt idx="12">
                  <c:v>1.1012999999999999</c:v>
                </c:pt>
                <c:pt idx="13">
                  <c:v>1.3182</c:v>
                </c:pt>
                <c:pt idx="14">
                  <c:v>0.93610000000000004</c:v>
                </c:pt>
                <c:pt idx="15">
                  <c:v>1.2217</c:v>
                </c:pt>
                <c:pt idx="16">
                  <c:v>0.89780000000000004</c:v>
                </c:pt>
                <c:pt idx="17">
                  <c:v>2.4641999999999999</c:v>
                </c:pt>
                <c:pt idx="18">
                  <c:v>3.5849000000000002</c:v>
                </c:pt>
                <c:pt idx="19">
                  <c:v>3.4005000000000001</c:v>
                </c:pt>
                <c:pt idx="20">
                  <c:v>1.9431</c:v>
                </c:pt>
                <c:pt idx="21">
                  <c:v>1.8821000000000001</c:v>
                </c:pt>
                <c:pt idx="22">
                  <c:v>2.0781999999999998</c:v>
                </c:pt>
                <c:pt idx="23">
                  <c:v>1.6406000000000001</c:v>
                </c:pt>
                <c:pt idx="24">
                  <c:v>2.0143</c:v>
                </c:pt>
                <c:pt idx="25">
                  <c:v>1.5071000000000001</c:v>
                </c:pt>
                <c:pt idx="26">
                  <c:v>1.7101999999999999</c:v>
                </c:pt>
                <c:pt idx="27">
                  <c:v>1.6220000000000001</c:v>
                </c:pt>
                <c:pt idx="28">
                  <c:v>1.6942999999999999</c:v>
                </c:pt>
                <c:pt idx="29">
                  <c:v>1.6841999999999999</c:v>
                </c:pt>
                <c:pt idx="30">
                  <c:v>1.4059999999999999</c:v>
                </c:pt>
                <c:pt idx="31">
                  <c:v>1.5242</c:v>
                </c:pt>
                <c:pt idx="32">
                  <c:v>1.7166999999999999</c:v>
                </c:pt>
                <c:pt idx="33">
                  <c:v>1.7357</c:v>
                </c:pt>
                <c:pt idx="34">
                  <c:v>1.5992</c:v>
                </c:pt>
                <c:pt idx="35">
                  <c:v>1.4047000000000001</c:v>
                </c:pt>
                <c:pt idx="36">
                  <c:v>1.7628999999999999</c:v>
                </c:pt>
                <c:pt idx="37">
                  <c:v>1.8875</c:v>
                </c:pt>
                <c:pt idx="38">
                  <c:v>1.1909000000000001</c:v>
                </c:pt>
                <c:pt idx="39">
                  <c:v>1.2327999999999999</c:v>
                </c:pt>
                <c:pt idx="40">
                  <c:v>1.6317999999999999</c:v>
                </c:pt>
                <c:pt idx="41">
                  <c:v>1.4970000000000001</c:v>
                </c:pt>
                <c:pt idx="42">
                  <c:v>1.321</c:v>
                </c:pt>
                <c:pt idx="43">
                  <c:v>1.2810999999999999</c:v>
                </c:pt>
                <c:pt idx="44">
                  <c:v>0.96599999999999997</c:v>
                </c:pt>
                <c:pt idx="45">
                  <c:v>1.0880000000000001</c:v>
                </c:pt>
                <c:pt idx="46">
                  <c:v>1.4384999999999999</c:v>
                </c:pt>
                <c:pt idx="47">
                  <c:v>1.3877999999999999</c:v>
                </c:pt>
                <c:pt idx="48">
                  <c:v>1.2829999999999999</c:v>
                </c:pt>
                <c:pt idx="49">
                  <c:v>1.4365000000000001</c:v>
                </c:pt>
                <c:pt idx="50">
                  <c:v>1.7535000000000001</c:v>
                </c:pt>
                <c:pt idx="51">
                  <c:v>1.2786</c:v>
                </c:pt>
                <c:pt idx="52">
                  <c:v>1.0727</c:v>
                </c:pt>
                <c:pt idx="53">
                  <c:v>1.0048999999999999</c:v>
                </c:pt>
                <c:pt idx="54">
                  <c:v>1.05</c:v>
                </c:pt>
                <c:pt idx="55">
                  <c:v>1.2707999999999999</c:v>
                </c:pt>
                <c:pt idx="56">
                  <c:v>1.3062</c:v>
                </c:pt>
                <c:pt idx="57">
                  <c:v>1.1332</c:v>
                </c:pt>
                <c:pt idx="58">
                  <c:v>0.89029999999999998</c:v>
                </c:pt>
                <c:pt idx="59">
                  <c:v>1.1756</c:v>
                </c:pt>
                <c:pt idx="60">
                  <c:v>1.1237999999999999</c:v>
                </c:pt>
                <c:pt idx="61">
                  <c:v>1.0749</c:v>
                </c:pt>
                <c:pt idx="62">
                  <c:v>1.3869</c:v>
                </c:pt>
                <c:pt idx="63">
                  <c:v>1.0799000000000001</c:v>
                </c:pt>
                <c:pt idx="64">
                  <c:v>1.0441</c:v>
                </c:pt>
                <c:pt idx="65">
                  <c:v>1.0907</c:v>
                </c:pt>
                <c:pt idx="66">
                  <c:v>0.80700000000000005</c:v>
                </c:pt>
                <c:pt idx="67">
                  <c:v>0.8014</c:v>
                </c:pt>
                <c:pt idx="68">
                  <c:v>0.5252</c:v>
                </c:pt>
                <c:pt idx="69">
                  <c:v>0.73670000000000002</c:v>
                </c:pt>
                <c:pt idx="70">
                  <c:v>0.7147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3-41F3-8891-76E49CF3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0.21099999999999999</c:v>
                </c:pt>
                <c:pt idx="1">
                  <c:v>0.2402</c:v>
                </c:pt>
                <c:pt idx="2">
                  <c:v>0.23899999999999999</c:v>
                </c:pt>
                <c:pt idx="3">
                  <c:v>0.19389999999999999</c:v>
                </c:pt>
                <c:pt idx="4">
                  <c:v>0.43730000000000002</c:v>
                </c:pt>
                <c:pt idx="5">
                  <c:v>0.51500000000000001</c:v>
                </c:pt>
                <c:pt idx="6">
                  <c:v>0.46350000000000002</c:v>
                </c:pt>
                <c:pt idx="7">
                  <c:v>0.64470000000000005</c:v>
                </c:pt>
                <c:pt idx="8">
                  <c:v>0.47199999999999998</c:v>
                </c:pt>
                <c:pt idx="9">
                  <c:v>0.36699999999999999</c:v>
                </c:pt>
                <c:pt idx="10">
                  <c:v>0.62539999999999996</c:v>
                </c:pt>
                <c:pt idx="11">
                  <c:v>0.50890000000000002</c:v>
                </c:pt>
                <c:pt idx="12">
                  <c:v>1.0126999999999999</c:v>
                </c:pt>
                <c:pt idx="13">
                  <c:v>0.8952</c:v>
                </c:pt>
                <c:pt idx="14">
                  <c:v>0.95569999999999999</c:v>
                </c:pt>
                <c:pt idx="15">
                  <c:v>0.95609999999999995</c:v>
                </c:pt>
                <c:pt idx="16">
                  <c:v>0.81459999999999999</c:v>
                </c:pt>
                <c:pt idx="17">
                  <c:v>1.9754</c:v>
                </c:pt>
                <c:pt idx="18">
                  <c:v>1.6639999999999999</c:v>
                </c:pt>
                <c:pt idx="19">
                  <c:v>1.6568000000000001</c:v>
                </c:pt>
                <c:pt idx="20">
                  <c:v>1.3252999999999999</c:v>
                </c:pt>
                <c:pt idx="21">
                  <c:v>0.89659999999999995</c:v>
                </c:pt>
                <c:pt idx="22">
                  <c:v>1.3386</c:v>
                </c:pt>
                <c:pt idx="23">
                  <c:v>0.92159999999999997</c:v>
                </c:pt>
                <c:pt idx="24">
                  <c:v>0.9798</c:v>
                </c:pt>
                <c:pt idx="25">
                  <c:v>1.1820999999999999</c:v>
                </c:pt>
                <c:pt idx="26">
                  <c:v>1.2830999999999999</c:v>
                </c:pt>
                <c:pt idx="27">
                  <c:v>1.343</c:v>
                </c:pt>
                <c:pt idx="28">
                  <c:v>1.1919999999999999</c:v>
                </c:pt>
                <c:pt idx="29">
                  <c:v>1.4083000000000001</c:v>
                </c:pt>
                <c:pt idx="30">
                  <c:v>1.087</c:v>
                </c:pt>
                <c:pt idx="31">
                  <c:v>1.2221</c:v>
                </c:pt>
                <c:pt idx="32">
                  <c:v>1.1308</c:v>
                </c:pt>
                <c:pt idx="33">
                  <c:v>0.85560000000000003</c:v>
                </c:pt>
                <c:pt idx="34">
                  <c:v>0.82509999999999994</c:v>
                </c:pt>
                <c:pt idx="35">
                  <c:v>1.2261</c:v>
                </c:pt>
                <c:pt idx="36">
                  <c:v>1.0422</c:v>
                </c:pt>
                <c:pt idx="37">
                  <c:v>1.1191</c:v>
                </c:pt>
                <c:pt idx="38">
                  <c:v>0.89380000000000004</c:v>
                </c:pt>
                <c:pt idx="39">
                  <c:v>0.97270000000000001</c:v>
                </c:pt>
                <c:pt idx="40">
                  <c:v>0.97629999999999995</c:v>
                </c:pt>
                <c:pt idx="41">
                  <c:v>0.7671</c:v>
                </c:pt>
                <c:pt idx="42">
                  <c:v>1.1336999999999999</c:v>
                </c:pt>
                <c:pt idx="43">
                  <c:v>0.97809999999999997</c:v>
                </c:pt>
                <c:pt idx="44">
                  <c:v>0.83740000000000003</c:v>
                </c:pt>
                <c:pt idx="45">
                  <c:v>0.73770000000000002</c:v>
                </c:pt>
                <c:pt idx="46">
                  <c:v>1.0409999999999999</c:v>
                </c:pt>
                <c:pt idx="47">
                  <c:v>0.73260000000000003</c:v>
                </c:pt>
                <c:pt idx="48">
                  <c:v>0.91569999999999996</c:v>
                </c:pt>
                <c:pt idx="49">
                  <c:v>0.76749999999999996</c:v>
                </c:pt>
                <c:pt idx="50">
                  <c:v>0.88449999999999995</c:v>
                </c:pt>
                <c:pt idx="51">
                  <c:v>1.2190000000000001</c:v>
                </c:pt>
                <c:pt idx="52">
                  <c:v>0.86329999999999996</c:v>
                </c:pt>
                <c:pt idx="53">
                  <c:v>1.0229999999999999</c:v>
                </c:pt>
                <c:pt idx="54">
                  <c:v>0.93579999999999997</c:v>
                </c:pt>
                <c:pt idx="55">
                  <c:v>0.94899999999999995</c:v>
                </c:pt>
                <c:pt idx="56">
                  <c:v>0.76029999999999998</c:v>
                </c:pt>
                <c:pt idx="57">
                  <c:v>0.7732</c:v>
                </c:pt>
                <c:pt idx="58">
                  <c:v>0.69669999999999999</c:v>
                </c:pt>
                <c:pt idx="59">
                  <c:v>1.0610999999999999</c:v>
                </c:pt>
                <c:pt idx="60">
                  <c:v>0.58840000000000003</c:v>
                </c:pt>
                <c:pt idx="61">
                  <c:v>0.6583</c:v>
                </c:pt>
                <c:pt idx="62">
                  <c:v>1.2295</c:v>
                </c:pt>
                <c:pt idx="63">
                  <c:v>0.83440000000000003</c:v>
                </c:pt>
                <c:pt idx="64">
                  <c:v>0.74</c:v>
                </c:pt>
                <c:pt idx="65">
                  <c:v>0.79039999999999999</c:v>
                </c:pt>
                <c:pt idx="66">
                  <c:v>0.64610000000000001</c:v>
                </c:pt>
                <c:pt idx="67">
                  <c:v>0.8296</c:v>
                </c:pt>
                <c:pt idx="68">
                  <c:v>0.60399999999999998</c:v>
                </c:pt>
                <c:pt idx="69">
                  <c:v>0.86599999999999999</c:v>
                </c:pt>
                <c:pt idx="70">
                  <c:v>0.79910000000000003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5-44F6-BA48-DEF428DC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4-47B5-B8CE-AFE1B205B6E2}"/>
            </c:ext>
          </c:extLst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Table32Chart!$C$3:$C$13</c:f>
              <c:numCache>
                <c:formatCode>#,##0.00</c:formatCode>
                <c:ptCount val="11"/>
                <c:pt idx="0">
                  <c:v>0.04</c:v>
                </c:pt>
                <c:pt idx="1">
                  <c:v>0.12</c:v>
                </c:pt>
                <c:pt idx="2">
                  <c:v>0.22</c:v>
                </c:pt>
                <c:pt idx="3">
                  <c:v>0.08</c:v>
                </c:pt>
                <c:pt idx="4">
                  <c:v>0.06</c:v>
                </c:pt>
                <c:pt idx="5">
                  <c:v>0.05</c:v>
                </c:pt>
                <c:pt idx="6">
                  <c:v>0.06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4-47B5-B8CE-AFE1B205B6E2}"/>
            </c:ext>
          </c:extLst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0.06</c:v>
                </c:pt>
                <c:pt idx="1">
                  <c:v>0.18</c:v>
                </c:pt>
                <c:pt idx="2">
                  <c:v>0.3</c:v>
                </c:pt>
                <c:pt idx="3">
                  <c:v>0.12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4-47B5-B8CE-AFE1B205B6E2}"/>
            </c:ext>
          </c:extLst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</c:v>
                </c:pt>
                <c:pt idx="1">
                  <c:v>0.3</c:v>
                </c:pt>
                <c:pt idx="2">
                  <c:v>0.52</c:v>
                </c:pt>
                <c:pt idx="3">
                  <c:v>0.21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24-47B5-B8CE-AFE1B205B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13948499680783144"/>
          <c:h val="0.262386251997829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2-40AD-A6C5-44428C232524}"/>
            </c:ext>
          </c:extLst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0.04</c:v>
                </c:pt>
                <c:pt idx="2">
                  <c:v>0.05</c:v>
                </c:pt>
                <c:pt idx="3">
                  <c:v>0.33</c:v>
                </c:pt>
                <c:pt idx="4">
                  <c:v>0.27</c:v>
                </c:pt>
                <c:pt idx="5">
                  <c:v>0.22</c:v>
                </c:pt>
                <c:pt idx="6">
                  <c:v>0.17</c:v>
                </c:pt>
                <c:pt idx="7">
                  <c:v>0.13</c:v>
                </c:pt>
                <c:pt idx="8">
                  <c:v>0.15</c:v>
                </c:pt>
                <c:pt idx="9">
                  <c:v>0.13</c:v>
                </c:pt>
                <c:pt idx="1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2-40AD-A6C5-44428C232524}"/>
            </c:ext>
          </c:extLst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0.16</c:v>
                </c:pt>
                <c:pt idx="1">
                  <c:v>0.22</c:v>
                </c:pt>
                <c:pt idx="2">
                  <c:v>0.19</c:v>
                </c:pt>
                <c:pt idx="3">
                  <c:v>0.9</c:v>
                </c:pt>
                <c:pt idx="4">
                  <c:v>0.84</c:v>
                </c:pt>
                <c:pt idx="5">
                  <c:v>0.78</c:v>
                </c:pt>
                <c:pt idx="6">
                  <c:v>0.63</c:v>
                </c:pt>
                <c:pt idx="7">
                  <c:v>0.49</c:v>
                </c:pt>
                <c:pt idx="8">
                  <c:v>0.41</c:v>
                </c:pt>
                <c:pt idx="9">
                  <c:v>0.3</c:v>
                </c:pt>
                <c:pt idx="1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2-40AD-A6C5-44428C232524}"/>
            </c:ext>
          </c:extLst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0.2</c:v>
                </c:pt>
                <c:pt idx="1">
                  <c:v>0.27</c:v>
                </c:pt>
                <c:pt idx="2">
                  <c:v>0.24</c:v>
                </c:pt>
                <c:pt idx="3">
                  <c:v>1.25</c:v>
                </c:pt>
                <c:pt idx="4">
                  <c:v>1.1299999999999999</c:v>
                </c:pt>
                <c:pt idx="5">
                  <c:v>1.02</c:v>
                </c:pt>
                <c:pt idx="6">
                  <c:v>0.82</c:v>
                </c:pt>
                <c:pt idx="7">
                  <c:v>0.64</c:v>
                </c:pt>
                <c:pt idx="8">
                  <c:v>0.56999999999999995</c:v>
                </c:pt>
                <c:pt idx="9">
                  <c:v>0.44</c:v>
                </c:pt>
                <c:pt idx="1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2-40AD-A6C5-44428C23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13948499680783144"/>
          <c:h val="0.124087553784971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1-4865-8E33-45EF0F5CF67B}"/>
            </c:ext>
          </c:extLst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0.05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1-4865-8E33-45EF0F5CF67B}"/>
            </c:ext>
          </c:extLst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0.12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0.06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11-4865-8E33-45EF0F5CF67B}"/>
            </c:ext>
          </c:extLst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0.06</c:v>
                </c:pt>
                <c:pt idx="2">
                  <c:v>0.13</c:v>
                </c:pt>
                <c:pt idx="3">
                  <c:v>0.11</c:v>
                </c:pt>
                <c:pt idx="4">
                  <c:v>0.17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0.06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11-4865-8E33-45EF0F5C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7202208627"/>
          <c:y val="8.0613632649762193E-2"/>
          <c:w val="0.16194686931748914"/>
          <c:h val="0.4050312851969447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1-4787-87E2-21FD26D86496}"/>
            </c:ext>
          </c:extLst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0.05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1-4787-87E2-21FD26D86496}"/>
            </c:ext>
          </c:extLst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1-4787-87E2-21FD26D86496}"/>
            </c:ext>
          </c:extLst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0.11</c:v>
                </c:pt>
                <c:pt idx="8">
                  <c:v>0.13</c:v>
                </c:pt>
                <c:pt idx="9">
                  <c:v>0.08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1-4787-87E2-21FD26D8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D-426E-B81B-8804887F4AA3}"/>
            </c:ext>
          </c:extLst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D-426E-B81B-8804887F4AA3}"/>
            </c:ext>
          </c:extLst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D-426E-B81B-8804887F4AA3}"/>
            </c:ext>
          </c:extLst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2D-426E-B81B-8804887F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9-4D2A-B406-897044CE4363}"/>
            </c:ext>
          </c:extLst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9-4D2A-B406-897044CE4363}"/>
            </c:ext>
          </c:extLst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9-4D2A-B406-897044CE4363}"/>
            </c:ext>
          </c:extLst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0.08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0.05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29-4D2A-B406-897044CE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B-4FDF-B216-F3F58412772B}"/>
            </c:ext>
          </c:extLst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B-4FDF-B216-F3F58412772B}"/>
            </c:ext>
          </c:extLst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B-4FDF-B216-F3F58412772B}"/>
            </c:ext>
          </c:extLst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B-4FDF-B216-F3F58412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469940-7109-4B1A-87A9-2006B4DFB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50B69C-5CCB-42F0-93C0-A6577BC00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FB0739-E1B6-4924-A9C3-F490ADF0F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2F0BE0-50A8-4A2D-B559-04C7A45E8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18</xdr:row>
      <xdr:rowOff>148070</xdr:rowOff>
    </xdr:from>
    <xdr:to>
      <xdr:col>12</xdr:col>
      <xdr:colOff>796635</xdr:colOff>
      <xdr:row>30</xdr:row>
      <xdr:rowOff>138546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E4BF91-E261-4635-8BF6-79FB4A5AE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649A63-4F3B-478E-BF0B-F6971FC2F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3D9040-E9F4-4DC8-A312-368CBED01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AB8673-3BB9-48E4-AA95-7A71E744F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1B49B4-E778-46A9-A296-2D678846E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7CA8-86D2-4973-B564-EAD7D72AE4DD}">
  <sheetPr>
    <tabColor indexed="10"/>
    <pageSetUpPr fitToPage="1"/>
  </sheetPr>
  <dimension ref="A1:Z74"/>
  <sheetViews>
    <sheetView tabSelected="1" zoomScale="70" zoomScaleNormal="70" workbookViewId="0">
      <pane xSplit="2" ySplit="6" topLeftCell="C7" activePane="bottomRight" state="frozen"/>
      <selection activeCell="O11" sqref="O11"/>
      <selection pane="topRight" activeCell="O11" sqref="O11"/>
      <selection pane="bottomLeft" activeCell="O11" sqref="O11"/>
      <selection pane="bottomRight" activeCell="O11" sqref="O11"/>
    </sheetView>
  </sheetViews>
  <sheetFormatPr defaultColWidth="11" defaultRowHeight="15" x14ac:dyDescent="0.2"/>
  <cols>
    <col min="1" max="1" width="18.85546875" style="163" customWidth="1"/>
    <col min="2" max="2" width="4.5703125" style="163" customWidth="1"/>
    <col min="3" max="12" width="9.5703125" style="163" customWidth="1"/>
    <col min="13" max="13" width="11.28515625" style="163" customWidth="1"/>
    <col min="14" max="14" width="9.85546875" style="163" customWidth="1"/>
    <col min="15" max="16384" width="11" style="163"/>
  </cols>
  <sheetData>
    <row r="1" spans="1:15" s="2" customFormat="1" ht="18" x14ac:dyDescent="0.25">
      <c r="A1" s="1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  <c r="L1" s="163"/>
      <c r="M1" s="165" t="s">
        <v>1</v>
      </c>
    </row>
    <row r="2" spans="1:15" s="2" customFormat="1" ht="18" x14ac:dyDescent="0.25">
      <c r="A2" s="163" t="s">
        <v>2</v>
      </c>
      <c r="B2" s="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5"/>
    </row>
    <row r="3" spans="1:15" s="2" customFormat="1" ht="18" x14ac:dyDescent="0.25">
      <c r="A3" s="1" t="s">
        <v>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5" s="2" customFormat="1" ht="18" x14ac:dyDescent="0.25">
      <c r="A4" s="1" t="s">
        <v>4</v>
      </c>
      <c r="B4" s="163"/>
      <c r="C4" s="163"/>
      <c r="D4" s="163"/>
      <c r="E4" s="163" t="s">
        <v>5</v>
      </c>
      <c r="F4" s="163"/>
      <c r="G4" s="163"/>
      <c r="H4" s="163"/>
      <c r="I4" s="163"/>
      <c r="J4" s="163"/>
      <c r="K4" s="163"/>
      <c r="L4" s="163"/>
      <c r="M4" s="163"/>
    </row>
    <row r="5" spans="1:15" s="2" customFormat="1" ht="18.75" thickBot="1" x14ac:dyDescent="0.3">
      <c r="A5" s="4" t="s">
        <v>6</v>
      </c>
      <c r="B5" s="5"/>
      <c r="C5" s="5"/>
      <c r="D5" s="5"/>
      <c r="E5" s="5"/>
      <c r="F5" s="5"/>
      <c r="G5" s="5"/>
      <c r="H5" s="5"/>
      <c r="I5" s="5"/>
      <c r="J5" s="5"/>
      <c r="K5" s="6" t="s">
        <v>2</v>
      </c>
      <c r="L5" s="5"/>
      <c r="M5" s="5"/>
    </row>
    <row r="6" spans="1:15" ht="42.75" customHeight="1" thickBot="1" x14ac:dyDescent="0.3">
      <c r="A6" s="7" t="s">
        <v>7</v>
      </c>
      <c r="B6" s="8"/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10" t="s">
        <v>18</v>
      </c>
    </row>
    <row r="7" spans="1:15" ht="12" customHeight="1" thickTop="1" x14ac:dyDescent="0.2"/>
    <row r="8" spans="1:15" ht="18" customHeight="1" thickBot="1" x14ac:dyDescent="0.3">
      <c r="A8" s="11" t="s">
        <v>19</v>
      </c>
      <c r="M8" s="12" t="s">
        <v>20</v>
      </c>
    </row>
    <row r="9" spans="1:15" ht="7.5" customHeight="1" x14ac:dyDescent="0.2"/>
    <row r="10" spans="1:15" s="3" customFormat="1" ht="18" customHeight="1" x14ac:dyDescent="0.25">
      <c r="A10" s="1" t="s">
        <v>21</v>
      </c>
      <c r="C10" s="13">
        <v>281444</v>
      </c>
      <c r="D10" s="13">
        <v>406073</v>
      </c>
      <c r="E10" s="13">
        <v>224734</v>
      </c>
      <c r="F10" s="13">
        <v>450249</v>
      </c>
      <c r="G10" s="13">
        <v>494171</v>
      </c>
      <c r="H10" s="13">
        <v>670103</v>
      </c>
      <c r="I10" s="13">
        <v>732947</v>
      </c>
      <c r="J10" s="13">
        <v>782294</v>
      </c>
      <c r="K10" s="13">
        <v>637037</v>
      </c>
      <c r="L10" s="13">
        <v>689549</v>
      </c>
      <c r="M10" s="13">
        <v>5368600</v>
      </c>
    </row>
    <row r="11" spans="1:15" ht="18" customHeight="1" x14ac:dyDescent="0.2">
      <c r="A11" s="166">
        <v>2019</v>
      </c>
      <c r="C11" s="167">
        <v>267283</v>
      </c>
      <c r="D11" s="167">
        <v>414808</v>
      </c>
      <c r="E11" s="167">
        <v>227362</v>
      </c>
      <c r="F11" s="167">
        <v>443374</v>
      </c>
      <c r="G11" s="167">
        <v>484643</v>
      </c>
      <c r="H11" s="167">
        <v>693616</v>
      </c>
      <c r="I11" s="167">
        <v>682637</v>
      </c>
      <c r="J11" s="167">
        <v>803936</v>
      </c>
      <c r="K11" s="167">
        <v>651692</v>
      </c>
      <c r="L11" s="167">
        <v>745049</v>
      </c>
      <c r="M11" s="167">
        <v>5414400</v>
      </c>
    </row>
    <row r="12" spans="1:15" ht="18" customHeight="1" x14ac:dyDescent="0.2">
      <c r="A12" s="166">
        <v>2020</v>
      </c>
      <c r="C12" s="167">
        <v>259955</v>
      </c>
      <c r="D12" s="167">
        <v>411528</v>
      </c>
      <c r="E12" s="167">
        <v>231722</v>
      </c>
      <c r="F12" s="167">
        <v>442388</v>
      </c>
      <c r="G12" s="167">
        <v>478397</v>
      </c>
      <c r="H12" s="167">
        <v>694283</v>
      </c>
      <c r="I12" s="167">
        <v>672851</v>
      </c>
      <c r="J12" s="167">
        <v>803344</v>
      </c>
      <c r="K12" s="167">
        <v>662366</v>
      </c>
      <c r="L12" s="167">
        <v>756266</v>
      </c>
      <c r="M12" s="167">
        <v>5413100</v>
      </c>
    </row>
    <row r="13" spans="1:15" ht="18" customHeight="1" x14ac:dyDescent="0.2">
      <c r="A13" s="166">
        <v>2021</v>
      </c>
      <c r="C13" s="167">
        <v>252051</v>
      </c>
      <c r="D13" s="167">
        <v>408776</v>
      </c>
      <c r="E13" s="167">
        <v>237767</v>
      </c>
      <c r="F13" s="167">
        <v>439565</v>
      </c>
      <c r="G13" s="167">
        <v>469493</v>
      </c>
      <c r="H13" s="167">
        <v>697745</v>
      </c>
      <c r="I13" s="167">
        <v>665603</v>
      </c>
      <c r="J13" s="167">
        <v>802553</v>
      </c>
      <c r="K13" s="167">
        <v>675350</v>
      </c>
      <c r="L13" s="167">
        <v>769497</v>
      </c>
      <c r="M13" s="167">
        <v>5418400</v>
      </c>
      <c r="N13" s="167"/>
    </row>
    <row r="14" spans="1:15" ht="18" customHeight="1" x14ac:dyDescent="0.2">
      <c r="A14" s="166">
        <v>2022</v>
      </c>
      <c r="C14" s="167">
        <v>247726</v>
      </c>
      <c r="D14" s="167">
        <v>402723</v>
      </c>
      <c r="E14" s="167">
        <v>241381</v>
      </c>
      <c r="F14" s="167">
        <v>444409</v>
      </c>
      <c r="G14" s="167">
        <v>473698</v>
      </c>
      <c r="H14" s="167">
        <v>706185</v>
      </c>
      <c r="I14" s="167">
        <v>663064</v>
      </c>
      <c r="J14" s="167">
        <v>796736</v>
      </c>
      <c r="K14" s="167">
        <v>691146</v>
      </c>
      <c r="L14" s="167">
        <v>779932</v>
      </c>
      <c r="M14" s="167">
        <v>5447000</v>
      </c>
      <c r="N14" s="167"/>
    </row>
    <row r="15" spans="1:15" ht="18" customHeight="1" x14ac:dyDescent="0.2">
      <c r="A15" s="166">
        <v>2023</v>
      </c>
      <c r="C15" s="167">
        <v>247268</v>
      </c>
      <c r="D15" s="167">
        <v>401275</v>
      </c>
      <c r="E15" s="167">
        <v>246152</v>
      </c>
      <c r="F15" s="167">
        <v>443730</v>
      </c>
      <c r="G15" s="167">
        <v>486072</v>
      </c>
      <c r="H15" s="167">
        <v>718109</v>
      </c>
      <c r="I15" s="167">
        <v>666581</v>
      </c>
      <c r="J15" s="167">
        <v>783721</v>
      </c>
      <c r="K15" s="167">
        <v>706151</v>
      </c>
      <c r="L15" s="167">
        <v>791041</v>
      </c>
      <c r="M15" s="167">
        <v>5490100</v>
      </c>
      <c r="N15" s="167"/>
    </row>
    <row r="16" spans="1:15" s="3" customFormat="1" ht="18" customHeight="1" x14ac:dyDescent="0.25">
      <c r="A16" s="3" t="s">
        <v>22</v>
      </c>
      <c r="C16" s="13">
        <v>254857</v>
      </c>
      <c r="D16" s="13">
        <v>407822</v>
      </c>
      <c r="E16" s="13">
        <v>236877</v>
      </c>
      <c r="F16" s="13">
        <v>442693</v>
      </c>
      <c r="G16" s="13">
        <v>478461</v>
      </c>
      <c r="H16" s="13">
        <v>701988</v>
      </c>
      <c r="I16" s="13">
        <v>670147</v>
      </c>
      <c r="J16" s="13">
        <v>798058</v>
      </c>
      <c r="K16" s="13">
        <v>677341</v>
      </c>
      <c r="L16" s="13">
        <v>768357</v>
      </c>
      <c r="M16" s="13">
        <v>5436600</v>
      </c>
      <c r="O16" s="13"/>
    </row>
    <row r="17" spans="1:26" ht="7.5" customHeight="1" x14ac:dyDescent="0.2">
      <c r="C17" s="168"/>
      <c r="D17" s="168"/>
      <c r="E17" s="168"/>
      <c r="F17" s="168"/>
      <c r="G17" s="168"/>
      <c r="H17" s="168"/>
      <c r="I17" s="168"/>
      <c r="J17" s="168"/>
      <c r="K17" s="168"/>
      <c r="N17" s="168"/>
    </row>
    <row r="18" spans="1:26" ht="18" customHeight="1" thickBot="1" x14ac:dyDescent="0.3">
      <c r="A18" s="11" t="s">
        <v>23</v>
      </c>
      <c r="C18" s="167"/>
      <c r="M18" s="12" t="s">
        <v>24</v>
      </c>
    </row>
    <row r="19" spans="1:26" ht="7.5" customHeight="1" x14ac:dyDescent="0.25">
      <c r="A19" s="1"/>
    </row>
    <row r="20" spans="1:26" s="3" customFormat="1" ht="18" customHeight="1" x14ac:dyDescent="0.25">
      <c r="A20" s="1" t="s">
        <v>21</v>
      </c>
      <c r="C20" s="14">
        <v>140</v>
      </c>
      <c r="D20" s="14">
        <v>441</v>
      </c>
      <c r="E20" s="14">
        <v>350</v>
      </c>
      <c r="F20" s="14">
        <v>1535</v>
      </c>
      <c r="G20" s="14">
        <v>1474</v>
      </c>
      <c r="H20" s="14">
        <v>1627</v>
      </c>
      <c r="I20" s="14">
        <v>1589</v>
      </c>
      <c r="J20" s="14">
        <v>1415</v>
      </c>
      <c r="K20" s="14">
        <v>800</v>
      </c>
      <c r="L20" s="14">
        <v>817</v>
      </c>
      <c r="M20" s="14">
        <v>10207</v>
      </c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ht="18" customHeight="1" x14ac:dyDescent="0.2">
      <c r="A21" s="166">
        <v>2019</v>
      </c>
      <c r="C21" s="169">
        <v>125</v>
      </c>
      <c r="D21" s="169">
        <v>354</v>
      </c>
      <c r="E21" s="169">
        <v>290</v>
      </c>
      <c r="F21" s="169">
        <v>1006</v>
      </c>
      <c r="G21" s="169">
        <v>1040</v>
      </c>
      <c r="H21" s="169">
        <v>1249</v>
      </c>
      <c r="I21" s="169">
        <v>1023</v>
      </c>
      <c r="J21" s="169">
        <v>1164</v>
      </c>
      <c r="K21" s="169">
        <v>670</v>
      </c>
      <c r="L21" s="169">
        <v>770</v>
      </c>
      <c r="M21" s="169">
        <v>7705</v>
      </c>
      <c r="N21" s="169"/>
    </row>
    <row r="22" spans="1:26" ht="18" customHeight="1" x14ac:dyDescent="0.2">
      <c r="A22" s="166">
        <v>2020</v>
      </c>
      <c r="C22" s="169">
        <v>85</v>
      </c>
      <c r="D22" s="169">
        <v>226</v>
      </c>
      <c r="E22" s="169">
        <v>183</v>
      </c>
      <c r="F22" s="169">
        <v>734</v>
      </c>
      <c r="G22" s="169">
        <v>772</v>
      </c>
      <c r="H22" s="169">
        <v>889</v>
      </c>
      <c r="I22" s="169">
        <v>689</v>
      </c>
      <c r="J22" s="169">
        <v>723</v>
      </c>
      <c r="K22" s="169">
        <v>403</v>
      </c>
      <c r="L22" s="169">
        <v>360</v>
      </c>
      <c r="M22" s="169">
        <v>5065</v>
      </c>
      <c r="N22" s="169"/>
      <c r="T22" s="170"/>
      <c r="U22" s="171"/>
    </row>
    <row r="23" spans="1:26" ht="18" customHeight="1" x14ac:dyDescent="0.2">
      <c r="A23" s="166">
        <v>2021</v>
      </c>
      <c r="C23" s="169">
        <v>66</v>
      </c>
      <c r="D23" s="169">
        <v>232</v>
      </c>
      <c r="E23" s="169">
        <v>197</v>
      </c>
      <c r="F23" s="169">
        <v>708</v>
      </c>
      <c r="G23" s="169">
        <v>708</v>
      </c>
      <c r="H23" s="169">
        <v>858</v>
      </c>
      <c r="I23" s="169">
        <v>703</v>
      </c>
      <c r="J23" s="169">
        <v>759</v>
      </c>
      <c r="K23" s="169">
        <v>435</v>
      </c>
      <c r="L23" s="169">
        <v>447</v>
      </c>
      <c r="M23" s="169">
        <v>5114</v>
      </c>
      <c r="N23" s="169"/>
    </row>
    <row r="24" spans="1:26" ht="18" customHeight="1" x14ac:dyDescent="0.2">
      <c r="A24" s="166">
        <v>2022</v>
      </c>
      <c r="C24" s="169">
        <v>56</v>
      </c>
      <c r="D24" s="169">
        <v>289</v>
      </c>
      <c r="E24" s="169">
        <v>242</v>
      </c>
      <c r="F24" s="169">
        <v>778</v>
      </c>
      <c r="G24" s="169">
        <v>713</v>
      </c>
      <c r="H24" s="169">
        <v>896</v>
      </c>
      <c r="I24" s="169">
        <v>699</v>
      </c>
      <c r="J24" s="169">
        <v>816</v>
      </c>
      <c r="K24" s="169">
        <v>578</v>
      </c>
      <c r="L24" s="169">
        <v>575</v>
      </c>
      <c r="M24" s="169">
        <v>5643</v>
      </c>
    </row>
    <row r="25" spans="1:26" ht="18" customHeight="1" x14ac:dyDescent="0.25">
      <c r="A25" s="166">
        <v>2023</v>
      </c>
      <c r="C25" s="169">
        <v>76</v>
      </c>
      <c r="D25" s="169">
        <v>248</v>
      </c>
      <c r="E25" s="169">
        <v>258</v>
      </c>
      <c r="F25" s="169">
        <v>814</v>
      </c>
      <c r="G25" s="169">
        <v>703</v>
      </c>
      <c r="H25" s="169">
        <v>934</v>
      </c>
      <c r="I25" s="169">
        <v>746</v>
      </c>
      <c r="J25" s="169">
        <v>827</v>
      </c>
      <c r="K25" s="169">
        <v>625</v>
      </c>
      <c r="L25" s="169">
        <v>595</v>
      </c>
      <c r="M25" s="169">
        <v>5829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3" customFormat="1" ht="18" customHeight="1" x14ac:dyDescent="0.25">
      <c r="A26" s="3" t="s">
        <v>22</v>
      </c>
      <c r="C26" s="14">
        <v>82</v>
      </c>
      <c r="D26" s="14">
        <v>270</v>
      </c>
      <c r="E26" s="14">
        <v>234</v>
      </c>
      <c r="F26" s="14">
        <v>808</v>
      </c>
      <c r="G26" s="14">
        <v>787</v>
      </c>
      <c r="H26" s="14">
        <v>965</v>
      </c>
      <c r="I26" s="14">
        <v>772</v>
      </c>
      <c r="J26" s="14">
        <v>858</v>
      </c>
      <c r="K26" s="14">
        <v>542</v>
      </c>
      <c r="L26" s="14">
        <v>549</v>
      </c>
      <c r="M26" s="14">
        <v>5871</v>
      </c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spans="1:26" ht="7.5" customHeight="1" x14ac:dyDescent="0.2">
      <c r="A27" s="164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26" ht="18" customHeight="1" x14ac:dyDescent="0.2">
      <c r="A28" s="163" t="s">
        <v>25</v>
      </c>
      <c r="C28" s="169">
        <v>37</v>
      </c>
      <c r="D28" s="169">
        <v>160</v>
      </c>
      <c r="E28" s="169">
        <v>139</v>
      </c>
      <c r="F28" s="169">
        <v>498</v>
      </c>
      <c r="G28" s="169">
        <v>446</v>
      </c>
      <c r="H28" s="169">
        <v>556</v>
      </c>
      <c r="I28" s="169">
        <v>434</v>
      </c>
      <c r="J28" s="169">
        <v>491</v>
      </c>
      <c r="K28" s="169">
        <v>345</v>
      </c>
      <c r="L28" s="169">
        <v>284</v>
      </c>
      <c r="M28" s="169">
        <v>3390</v>
      </c>
    </row>
    <row r="29" spans="1:26" ht="18" customHeight="1" x14ac:dyDescent="0.2">
      <c r="A29" s="163" t="s">
        <v>26</v>
      </c>
      <c r="C29" s="169">
        <v>19</v>
      </c>
      <c r="D29" s="169">
        <v>129</v>
      </c>
      <c r="E29" s="169">
        <v>103</v>
      </c>
      <c r="F29" s="169">
        <v>279</v>
      </c>
      <c r="G29" s="169">
        <v>267</v>
      </c>
      <c r="H29" s="169">
        <v>340</v>
      </c>
      <c r="I29" s="169">
        <v>265</v>
      </c>
      <c r="J29" s="169">
        <v>325</v>
      </c>
      <c r="K29" s="169">
        <v>233</v>
      </c>
      <c r="L29" s="169">
        <v>290</v>
      </c>
      <c r="M29" s="169">
        <v>2251</v>
      </c>
    </row>
    <row r="30" spans="1:26" ht="7.5" customHeight="1" x14ac:dyDescent="0.2"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</row>
    <row r="31" spans="1:26" ht="18" customHeight="1" thickBot="1" x14ac:dyDescent="0.3">
      <c r="A31" s="11" t="s">
        <v>27</v>
      </c>
      <c r="M31" s="15" t="s">
        <v>28</v>
      </c>
    </row>
    <row r="32" spans="1:26" ht="7.5" customHeight="1" x14ac:dyDescent="0.2"/>
    <row r="33" spans="1:26" s="3" customFormat="1" ht="18" customHeight="1" x14ac:dyDescent="0.25">
      <c r="A33" s="1" t="s">
        <v>21</v>
      </c>
      <c r="C33" s="16">
        <v>0.5</v>
      </c>
      <c r="D33" s="16">
        <v>1.0900000000000001</v>
      </c>
      <c r="E33" s="16">
        <v>1.56</v>
      </c>
      <c r="F33" s="16">
        <v>3.41</v>
      </c>
      <c r="G33" s="16">
        <v>2.98</v>
      </c>
      <c r="H33" s="16">
        <v>2.4300000000000002</v>
      </c>
      <c r="I33" s="16">
        <v>2.17</v>
      </c>
      <c r="J33" s="16">
        <v>1.81</v>
      </c>
      <c r="K33" s="16">
        <v>1.26</v>
      </c>
      <c r="L33" s="16">
        <v>1.18</v>
      </c>
      <c r="M33" s="16">
        <v>1.9</v>
      </c>
    </row>
    <row r="34" spans="1:26" ht="18" customHeight="1" x14ac:dyDescent="0.2">
      <c r="A34" s="166">
        <v>2019</v>
      </c>
      <c r="C34" s="163">
        <v>0.47</v>
      </c>
      <c r="D34" s="163">
        <v>0.85</v>
      </c>
      <c r="E34" s="163">
        <v>1.28</v>
      </c>
      <c r="F34" s="163">
        <v>2.27</v>
      </c>
      <c r="G34" s="163">
        <v>2.15</v>
      </c>
      <c r="H34" s="163">
        <v>1.8</v>
      </c>
      <c r="I34" s="163">
        <v>1.5</v>
      </c>
      <c r="J34" s="163">
        <v>1.45</v>
      </c>
      <c r="K34" s="163">
        <v>1.03</v>
      </c>
      <c r="L34" s="163">
        <v>1.03</v>
      </c>
      <c r="M34" s="163">
        <v>1.42</v>
      </c>
    </row>
    <row r="35" spans="1:26" ht="18" customHeight="1" x14ac:dyDescent="0.2">
      <c r="A35" s="166">
        <v>2020</v>
      </c>
      <c r="C35" s="163">
        <v>0.33</v>
      </c>
      <c r="D35" s="163">
        <v>0.55000000000000004</v>
      </c>
      <c r="E35" s="163">
        <v>0.79</v>
      </c>
      <c r="F35" s="163">
        <v>1.66</v>
      </c>
      <c r="G35" s="163">
        <v>1.61</v>
      </c>
      <c r="H35" s="163">
        <v>1.28</v>
      </c>
      <c r="I35" s="163">
        <v>1.02</v>
      </c>
      <c r="J35" s="163">
        <v>0.9</v>
      </c>
      <c r="K35" s="163">
        <v>0.61</v>
      </c>
      <c r="L35" s="163">
        <v>0.48</v>
      </c>
      <c r="M35" s="163">
        <v>0.94</v>
      </c>
    </row>
    <row r="36" spans="1:26" ht="18" customHeight="1" x14ac:dyDescent="0.2">
      <c r="A36" s="166">
        <v>2021</v>
      </c>
      <c r="C36" s="163">
        <v>0.26</v>
      </c>
      <c r="D36" s="163">
        <v>0.56999999999999995</v>
      </c>
      <c r="E36" s="163">
        <v>0.83</v>
      </c>
      <c r="F36" s="163">
        <v>1.61</v>
      </c>
      <c r="G36" s="163">
        <v>1.51</v>
      </c>
      <c r="H36" s="163">
        <v>1.23</v>
      </c>
      <c r="I36" s="163">
        <v>1.06</v>
      </c>
      <c r="J36" s="163">
        <v>0.95</v>
      </c>
      <c r="K36" s="163">
        <v>0.64</v>
      </c>
      <c r="L36" s="163">
        <v>0.57999999999999996</v>
      </c>
      <c r="M36" s="163">
        <v>0.94</v>
      </c>
    </row>
    <row r="37" spans="1:26" ht="18" customHeight="1" x14ac:dyDescent="0.2">
      <c r="A37" s="166">
        <v>2022</v>
      </c>
      <c r="C37" s="163">
        <v>0.23</v>
      </c>
      <c r="D37" s="163">
        <v>0.72</v>
      </c>
      <c r="E37" s="163">
        <v>1</v>
      </c>
      <c r="F37" s="163">
        <v>1.75</v>
      </c>
      <c r="G37" s="163">
        <v>1.51</v>
      </c>
      <c r="H37" s="163">
        <v>1.27</v>
      </c>
      <c r="I37" s="163">
        <v>1.05</v>
      </c>
      <c r="J37" s="163">
        <v>1.02</v>
      </c>
      <c r="K37" s="163">
        <v>0.84</v>
      </c>
      <c r="L37" s="163">
        <v>0.74</v>
      </c>
      <c r="M37" s="163">
        <v>1.04</v>
      </c>
    </row>
    <row r="38" spans="1:26" ht="18" customHeight="1" x14ac:dyDescent="0.2">
      <c r="A38" s="166">
        <v>2023</v>
      </c>
      <c r="C38" s="163">
        <v>0.31</v>
      </c>
      <c r="D38" s="163">
        <v>0.62</v>
      </c>
      <c r="E38" s="163">
        <v>1.05</v>
      </c>
      <c r="F38" s="163">
        <v>1.83</v>
      </c>
      <c r="G38" s="163">
        <v>1.45</v>
      </c>
      <c r="H38" s="163">
        <v>1.3</v>
      </c>
      <c r="I38" s="163">
        <v>1.1200000000000001</v>
      </c>
      <c r="J38" s="163">
        <v>1.06</v>
      </c>
      <c r="K38" s="163">
        <v>0.89</v>
      </c>
      <c r="L38" s="163">
        <v>0.75</v>
      </c>
      <c r="M38" s="163">
        <v>1.06</v>
      </c>
    </row>
    <row r="39" spans="1:26" s="3" customFormat="1" ht="18" customHeight="1" x14ac:dyDescent="0.25">
      <c r="A39" s="3" t="s">
        <v>22</v>
      </c>
      <c r="C39" s="3">
        <v>0.32</v>
      </c>
      <c r="D39" s="3">
        <v>0.66</v>
      </c>
      <c r="E39" s="3">
        <v>0.99</v>
      </c>
      <c r="F39" s="3">
        <v>1.83</v>
      </c>
      <c r="G39" s="3">
        <v>1.65</v>
      </c>
      <c r="H39" s="3">
        <v>1.37</v>
      </c>
      <c r="I39" s="3">
        <v>1.1499999999999999</v>
      </c>
      <c r="J39" s="3">
        <v>1.07</v>
      </c>
      <c r="K39" s="3">
        <v>0.8</v>
      </c>
      <c r="L39" s="3">
        <v>0.72</v>
      </c>
      <c r="M39" s="3">
        <v>1.08</v>
      </c>
    </row>
    <row r="40" spans="1:26" ht="7.5" customHeight="1" x14ac:dyDescent="0.2">
      <c r="A40" s="164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</row>
    <row r="41" spans="1:26" ht="18" customHeight="1" thickBot="1" x14ac:dyDescent="0.3">
      <c r="A41" s="11" t="s">
        <v>29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</row>
    <row r="42" spans="1:26" s="3" customFormat="1" ht="18" customHeight="1" x14ac:dyDescent="0.25">
      <c r="A42" s="1" t="s">
        <v>21</v>
      </c>
      <c r="C42" s="16">
        <v>0.59</v>
      </c>
      <c r="D42" s="16">
        <v>1.25</v>
      </c>
      <c r="E42" s="16">
        <v>1.76</v>
      </c>
      <c r="F42" s="16">
        <v>3.82</v>
      </c>
      <c r="G42" s="16">
        <v>3.39</v>
      </c>
      <c r="H42" s="16">
        <v>2.81</v>
      </c>
      <c r="I42" s="16">
        <v>2.5099999999999998</v>
      </c>
      <c r="J42" s="16">
        <v>2.0299999999999998</v>
      </c>
      <c r="K42" s="16">
        <v>1.3</v>
      </c>
      <c r="L42" s="16">
        <v>1</v>
      </c>
      <c r="M42" s="16">
        <v>2.09</v>
      </c>
    </row>
    <row r="43" spans="1:26" ht="18" customHeight="1" x14ac:dyDescent="0.2">
      <c r="A43" s="166">
        <v>2019</v>
      </c>
      <c r="C43" s="173">
        <v>0.46</v>
      </c>
      <c r="D43" s="163">
        <v>1.03</v>
      </c>
      <c r="E43" s="163">
        <v>1.41</v>
      </c>
      <c r="F43" s="163">
        <v>2.5499999999999998</v>
      </c>
      <c r="G43" s="163">
        <v>2.3199999999999998</v>
      </c>
      <c r="H43" s="163">
        <v>2.1</v>
      </c>
      <c r="I43" s="163">
        <v>1.75</v>
      </c>
      <c r="J43" s="163">
        <v>1.65</v>
      </c>
      <c r="K43" s="173">
        <v>1.1000000000000001</v>
      </c>
      <c r="L43" s="163">
        <v>0.87</v>
      </c>
      <c r="M43" s="163">
        <v>1.56</v>
      </c>
    </row>
    <row r="44" spans="1:26" ht="18" customHeight="1" x14ac:dyDescent="0.2">
      <c r="A44" s="166">
        <v>2020</v>
      </c>
      <c r="C44" s="173">
        <v>0.33</v>
      </c>
      <c r="D44" s="163">
        <v>0.6</v>
      </c>
      <c r="E44" s="163">
        <v>1</v>
      </c>
      <c r="F44" s="163">
        <v>2.0099999999999998</v>
      </c>
      <c r="G44" s="163">
        <v>1.91</v>
      </c>
      <c r="H44" s="163">
        <v>1.62</v>
      </c>
      <c r="I44" s="163">
        <v>1.24</v>
      </c>
      <c r="J44" s="163">
        <v>1.1100000000000001</v>
      </c>
      <c r="K44" s="173">
        <v>0.72</v>
      </c>
      <c r="L44" s="163">
        <v>0.49</v>
      </c>
      <c r="M44" s="163">
        <v>1.1100000000000001</v>
      </c>
    </row>
    <row r="45" spans="1:26" ht="18" customHeight="1" x14ac:dyDescent="0.2">
      <c r="A45" s="166">
        <v>2021</v>
      </c>
      <c r="C45" s="173">
        <v>0.33</v>
      </c>
      <c r="D45" s="163">
        <v>0.67</v>
      </c>
      <c r="E45" s="163">
        <v>1.02</v>
      </c>
      <c r="F45" s="163">
        <v>1.87</v>
      </c>
      <c r="G45" s="163">
        <v>1.81</v>
      </c>
      <c r="H45" s="163">
        <v>1.53</v>
      </c>
      <c r="I45" s="163">
        <v>1.32</v>
      </c>
      <c r="J45" s="163">
        <v>1.18</v>
      </c>
      <c r="K45" s="173">
        <v>0.7</v>
      </c>
      <c r="L45" s="163">
        <v>0.52</v>
      </c>
      <c r="M45" s="163">
        <v>1.1100000000000001</v>
      </c>
    </row>
    <row r="46" spans="1:26" ht="18" customHeight="1" x14ac:dyDescent="0.2">
      <c r="A46" s="166">
        <v>2022</v>
      </c>
      <c r="C46" s="173">
        <v>0.31</v>
      </c>
      <c r="D46" s="163">
        <v>0.82</v>
      </c>
      <c r="E46" s="163">
        <v>1.18</v>
      </c>
      <c r="F46" s="163">
        <v>2.2599999999999998</v>
      </c>
      <c r="G46" s="163">
        <v>1.85</v>
      </c>
      <c r="H46" s="163">
        <v>1.53</v>
      </c>
      <c r="I46" s="163">
        <v>1.28</v>
      </c>
      <c r="J46" s="163">
        <v>1.19</v>
      </c>
      <c r="K46" s="173">
        <v>0.97</v>
      </c>
      <c r="L46" s="163">
        <v>0.65</v>
      </c>
      <c r="M46" s="163">
        <v>1.21</v>
      </c>
    </row>
    <row r="47" spans="1:26" ht="18" customHeight="1" x14ac:dyDescent="0.2">
      <c r="A47" s="166">
        <v>2023</v>
      </c>
      <c r="C47" s="173">
        <v>0.35</v>
      </c>
      <c r="D47" s="163">
        <v>0.73</v>
      </c>
      <c r="E47" s="163">
        <v>1.1499999999999999</v>
      </c>
      <c r="F47" s="163">
        <v>2.2999999999999998</v>
      </c>
      <c r="G47" s="163">
        <v>1.7</v>
      </c>
      <c r="H47" s="163">
        <v>1.55</v>
      </c>
      <c r="I47" s="163">
        <v>1.34</v>
      </c>
      <c r="J47" s="163">
        <v>1.19</v>
      </c>
      <c r="K47" s="173">
        <v>0.98</v>
      </c>
      <c r="L47" s="163">
        <v>0.71</v>
      </c>
      <c r="M47" s="163">
        <v>1.22</v>
      </c>
    </row>
    <row r="48" spans="1:26" s="3" customFormat="1" ht="18" customHeight="1" x14ac:dyDescent="0.25">
      <c r="A48" s="3" t="s">
        <v>22</v>
      </c>
      <c r="C48" s="163">
        <v>0.36</v>
      </c>
      <c r="D48" s="163">
        <v>0.77</v>
      </c>
      <c r="E48" s="163">
        <v>1.1499999999999999</v>
      </c>
      <c r="F48" s="163">
        <v>2.2000000000000002</v>
      </c>
      <c r="G48" s="173">
        <v>1.92</v>
      </c>
      <c r="H48" s="163">
        <v>1.67</v>
      </c>
      <c r="I48" s="163">
        <v>1.39</v>
      </c>
      <c r="J48" s="163">
        <v>1.26</v>
      </c>
      <c r="K48" s="163">
        <v>0.89</v>
      </c>
      <c r="L48" s="163">
        <v>0.65</v>
      </c>
      <c r="M48" s="163">
        <v>1.24</v>
      </c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spans="1:13" ht="7.5" customHeight="1" x14ac:dyDescent="0.2">
      <c r="A49" s="164"/>
    </row>
    <row r="50" spans="1:13" ht="18" customHeight="1" thickBot="1" x14ac:dyDescent="0.3">
      <c r="A50" s="11" t="s">
        <v>30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</row>
    <row r="51" spans="1:13" s="3" customFormat="1" ht="18" customHeight="1" x14ac:dyDescent="0.25">
      <c r="A51" s="1" t="s">
        <v>21</v>
      </c>
      <c r="C51" s="16">
        <v>0.39</v>
      </c>
      <c r="D51" s="16">
        <v>0.93</v>
      </c>
      <c r="E51" s="16">
        <v>1.36</v>
      </c>
      <c r="F51" s="16">
        <v>3</v>
      </c>
      <c r="G51" s="16">
        <v>2.57</v>
      </c>
      <c r="H51" s="16">
        <v>2.0299999999999998</v>
      </c>
      <c r="I51" s="16">
        <v>1.81</v>
      </c>
      <c r="J51" s="16">
        <v>1.58</v>
      </c>
      <c r="K51" s="16">
        <v>1.21</v>
      </c>
      <c r="L51" s="16">
        <v>1.43</v>
      </c>
      <c r="M51" s="16">
        <v>1.7</v>
      </c>
    </row>
    <row r="52" spans="1:13" ht="18" customHeight="1" x14ac:dyDescent="0.2">
      <c r="A52" s="166">
        <v>2019</v>
      </c>
      <c r="C52" s="163">
        <v>0.44</v>
      </c>
      <c r="D52" s="163">
        <v>0.69</v>
      </c>
      <c r="E52" s="163">
        <v>1.1499999999999999</v>
      </c>
      <c r="F52" s="163">
        <v>1.98</v>
      </c>
      <c r="G52" s="163">
        <v>1.96</v>
      </c>
      <c r="H52" s="163">
        <v>1.48</v>
      </c>
      <c r="I52" s="163">
        <v>1.23</v>
      </c>
      <c r="J52" s="163">
        <v>1.23</v>
      </c>
      <c r="K52" s="163">
        <v>0.96</v>
      </c>
      <c r="L52" s="163">
        <v>1.24</v>
      </c>
      <c r="M52" s="163">
        <v>1.27</v>
      </c>
    </row>
    <row r="53" spans="1:13" ht="18" customHeight="1" x14ac:dyDescent="0.2">
      <c r="A53" s="166">
        <v>2020</v>
      </c>
      <c r="C53" s="163">
        <v>0.32</v>
      </c>
      <c r="D53" s="163">
        <v>0.5</v>
      </c>
      <c r="E53" s="163">
        <v>0.59</v>
      </c>
      <c r="F53" s="163">
        <v>1.31</v>
      </c>
      <c r="G53" s="163">
        <v>1.3</v>
      </c>
      <c r="H53" s="163">
        <v>0.92</v>
      </c>
      <c r="I53" s="163">
        <v>0.79</v>
      </c>
      <c r="J53" s="163">
        <v>0.68</v>
      </c>
      <c r="K53" s="163">
        <v>0.49</v>
      </c>
      <c r="L53" s="163">
        <v>0.46</v>
      </c>
      <c r="M53" s="173">
        <v>0.75</v>
      </c>
    </row>
    <row r="54" spans="1:13" ht="18" customHeight="1" x14ac:dyDescent="0.2">
      <c r="A54" s="166">
        <v>2021</v>
      </c>
      <c r="C54" s="163">
        <v>0.2</v>
      </c>
      <c r="D54" s="163">
        <v>0.47</v>
      </c>
      <c r="E54" s="163">
        <v>0.64</v>
      </c>
      <c r="F54" s="163">
        <v>1.35</v>
      </c>
      <c r="G54" s="163">
        <v>1.19</v>
      </c>
      <c r="H54" s="163">
        <v>0.91</v>
      </c>
      <c r="I54" s="163">
        <v>0.78</v>
      </c>
      <c r="J54" s="163">
        <v>0.69</v>
      </c>
      <c r="K54" s="163">
        <v>0.59</v>
      </c>
      <c r="L54" s="163">
        <v>0.66</v>
      </c>
      <c r="M54" s="173">
        <v>0.77</v>
      </c>
    </row>
    <row r="55" spans="1:13" ht="18" customHeight="1" x14ac:dyDescent="0.2">
      <c r="A55" s="166">
        <v>2022</v>
      </c>
      <c r="C55" s="163">
        <v>0.15</v>
      </c>
      <c r="D55" s="163">
        <v>0.62</v>
      </c>
      <c r="E55" s="163">
        <v>0.84</v>
      </c>
      <c r="F55" s="163">
        <v>1.25</v>
      </c>
      <c r="G55" s="163">
        <v>1.1499999999999999</v>
      </c>
      <c r="H55" s="163">
        <v>0.99</v>
      </c>
      <c r="I55" s="163">
        <v>0.82</v>
      </c>
      <c r="J55" s="163">
        <v>0.84</v>
      </c>
      <c r="K55" s="163">
        <v>0.7</v>
      </c>
      <c r="L55" s="163">
        <v>0.84</v>
      </c>
      <c r="M55" s="163">
        <v>0.85</v>
      </c>
    </row>
    <row r="56" spans="1:13" ht="18" customHeight="1" x14ac:dyDescent="0.2">
      <c r="A56" s="166">
        <v>2023</v>
      </c>
      <c r="C56" s="163">
        <v>0.27</v>
      </c>
      <c r="D56" s="163">
        <v>0.51</v>
      </c>
      <c r="E56" s="163">
        <v>0.96</v>
      </c>
      <c r="F56" s="163">
        <v>1.37</v>
      </c>
      <c r="G56" s="163">
        <v>1.18</v>
      </c>
      <c r="H56" s="173">
        <v>1.04</v>
      </c>
      <c r="I56" s="163">
        <v>0.89</v>
      </c>
      <c r="J56" s="163">
        <v>0.91</v>
      </c>
      <c r="K56" s="163">
        <v>0.78</v>
      </c>
      <c r="L56" s="163">
        <v>0.8</v>
      </c>
      <c r="M56" s="173">
        <v>0.9</v>
      </c>
    </row>
    <row r="57" spans="1:13" s="3" customFormat="1" ht="18" customHeight="1" thickBot="1" x14ac:dyDescent="0.3">
      <c r="A57" s="17" t="s">
        <v>22</v>
      </c>
      <c r="B57" s="17"/>
      <c r="C57" s="18">
        <v>0.28000000000000003</v>
      </c>
      <c r="D57" s="18">
        <v>0.56000000000000005</v>
      </c>
      <c r="E57" s="18">
        <v>0.83</v>
      </c>
      <c r="F57" s="18">
        <v>1.45</v>
      </c>
      <c r="G57" s="18">
        <v>1.36</v>
      </c>
      <c r="H57" s="18">
        <v>1.07</v>
      </c>
      <c r="I57" s="18">
        <v>0.91</v>
      </c>
      <c r="J57" s="18">
        <v>0.87</v>
      </c>
      <c r="K57" s="18">
        <v>0.7</v>
      </c>
      <c r="L57" s="18">
        <v>0.8</v>
      </c>
      <c r="M57" s="18">
        <v>0.91</v>
      </c>
    </row>
    <row r="58" spans="1:13" ht="23.25" customHeight="1" x14ac:dyDescent="0.2">
      <c r="A58" s="164" t="s">
        <v>31</v>
      </c>
    </row>
    <row r="59" spans="1:13" x14ac:dyDescent="0.2">
      <c r="A59" s="163" t="s">
        <v>32</v>
      </c>
    </row>
    <row r="66" spans="5:16" x14ac:dyDescent="0.2">
      <c r="E66" s="174"/>
      <c r="F66" s="174"/>
      <c r="G66" s="175"/>
      <c r="H66" s="176"/>
      <c r="I66" s="177"/>
      <c r="J66" s="177"/>
      <c r="K66" s="177"/>
      <c r="L66" s="177"/>
      <c r="M66" s="177"/>
      <c r="N66" s="177"/>
      <c r="O66" s="174"/>
      <c r="P66" s="174"/>
    </row>
    <row r="67" spans="5:16" x14ac:dyDescent="0.2">
      <c r="E67" s="178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</row>
    <row r="68" spans="5:16" x14ac:dyDescent="0.2">
      <c r="E68" s="180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</row>
    <row r="69" spans="5:16" x14ac:dyDescent="0.2">
      <c r="E69" s="180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</row>
    <row r="70" spans="5:16" x14ac:dyDescent="0.2">
      <c r="E70" s="180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</row>
    <row r="71" spans="5:16" x14ac:dyDescent="0.2">
      <c r="E71" s="180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</row>
    <row r="72" spans="5:16" x14ac:dyDescent="0.2">
      <c r="E72" s="180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</row>
    <row r="73" spans="5:16" x14ac:dyDescent="0.2">
      <c r="E73" s="180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</row>
    <row r="74" spans="5:16" x14ac:dyDescent="0.2">
      <c r="E74" s="178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79D4-EB07-4D59-9923-5AF9F4408790}">
  <sheetPr>
    <tabColor indexed="10"/>
    <pageSetUpPr fitToPage="1"/>
  </sheetPr>
  <dimension ref="A1:T68"/>
  <sheetViews>
    <sheetView zoomScale="75" zoomScaleNormal="75" workbookViewId="0">
      <selection activeCell="O11" sqref="O11"/>
    </sheetView>
  </sheetViews>
  <sheetFormatPr defaultColWidth="11" defaultRowHeight="15" x14ac:dyDescent="0.2"/>
  <cols>
    <col min="1" max="1" width="17.140625" style="193" customWidth="1"/>
    <col min="2" max="2" width="10" style="193" customWidth="1"/>
    <col min="3" max="3" width="13.85546875" style="193" customWidth="1"/>
    <col min="4" max="4" width="10" style="193" customWidth="1"/>
    <col min="5" max="5" width="1.7109375" style="193" customWidth="1"/>
    <col min="6" max="6" width="10" style="193" customWidth="1"/>
    <col min="7" max="7" width="13.85546875" style="193" customWidth="1"/>
    <col min="8" max="8" width="10" style="193" customWidth="1"/>
    <col min="9" max="9" width="1.7109375" style="193" customWidth="1"/>
    <col min="10" max="10" width="10" style="193" customWidth="1"/>
    <col min="11" max="11" width="13.85546875" style="193" customWidth="1"/>
    <col min="12" max="12" width="10" style="193" customWidth="1"/>
    <col min="13" max="13" width="5.28515625" style="193" customWidth="1"/>
    <col min="14" max="15" width="11" style="193"/>
    <col min="16" max="16" width="13.140625" style="193" customWidth="1"/>
    <col min="17" max="17" width="13.5703125" style="193" customWidth="1"/>
    <col min="18" max="18" width="13.85546875" style="193" customWidth="1"/>
    <col min="19" max="19" width="12.85546875" style="193" customWidth="1"/>
    <col min="20" max="20" width="13" style="193" customWidth="1"/>
    <col min="21" max="16384" width="11" style="193"/>
  </cols>
  <sheetData>
    <row r="1" spans="1:19" s="103" customFormat="1" ht="18" x14ac:dyDescent="0.25">
      <c r="A1" s="102" t="s">
        <v>115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4" t="s">
        <v>1</v>
      </c>
    </row>
    <row r="2" spans="1:19" s="103" customFormat="1" ht="13.5" customHeight="1" x14ac:dyDescent="0.25">
      <c r="A2" s="193" t="s">
        <v>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9" s="103" customFormat="1" ht="22.5" customHeight="1" x14ac:dyDescent="0.25">
      <c r="A3" s="102" t="s">
        <v>116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9" s="103" customFormat="1" ht="16.5" customHeight="1" x14ac:dyDescent="0.25">
      <c r="A4" s="102" t="s">
        <v>41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</row>
    <row r="5" spans="1:19" s="103" customFormat="1" ht="19.5" customHeight="1" thickBot="1" x14ac:dyDescent="0.3">
      <c r="A5" s="27" t="s">
        <v>42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</row>
    <row r="6" spans="1:19" ht="18" thickBot="1" x14ac:dyDescent="0.3">
      <c r="A6" s="130"/>
      <c r="B6" s="106"/>
      <c r="C6" s="131" t="s">
        <v>104</v>
      </c>
      <c r="D6" s="106"/>
      <c r="E6" s="132"/>
      <c r="F6" s="106"/>
      <c r="G6" s="106" t="s">
        <v>105</v>
      </c>
      <c r="H6" s="106"/>
      <c r="I6" s="132"/>
      <c r="J6" s="106"/>
      <c r="K6" s="106" t="s">
        <v>106</v>
      </c>
      <c r="L6" s="106"/>
    </row>
    <row r="7" spans="1:19" ht="16.5" thickBot="1" x14ac:dyDescent="0.3">
      <c r="A7" s="133" t="s">
        <v>107</v>
      </c>
      <c r="B7" s="134"/>
      <c r="C7" s="134"/>
      <c r="D7" s="134" t="s">
        <v>43</v>
      </c>
      <c r="E7" s="133"/>
      <c r="F7" s="134"/>
      <c r="G7" s="134"/>
      <c r="H7" s="134" t="s">
        <v>43</v>
      </c>
      <c r="I7" s="133"/>
      <c r="J7" s="134"/>
      <c r="K7" s="134"/>
      <c r="L7" s="134" t="s">
        <v>43</v>
      </c>
    </row>
    <row r="8" spans="1:19" ht="30.75" thickBot="1" x14ac:dyDescent="0.3">
      <c r="A8" s="135" t="s">
        <v>108</v>
      </c>
      <c r="B8" s="135" t="s">
        <v>109</v>
      </c>
      <c r="C8" s="113" t="s">
        <v>47</v>
      </c>
      <c r="D8" s="135" t="s">
        <v>49</v>
      </c>
      <c r="E8" s="135"/>
      <c r="F8" s="135" t="s">
        <v>109</v>
      </c>
      <c r="G8" s="113" t="s">
        <v>47</v>
      </c>
      <c r="H8" s="135" t="s">
        <v>49</v>
      </c>
      <c r="I8" s="135"/>
      <c r="J8" s="135" t="s">
        <v>109</v>
      </c>
      <c r="K8" s="113" t="s">
        <v>47</v>
      </c>
      <c r="L8" s="135" t="s">
        <v>49</v>
      </c>
    </row>
    <row r="9" spans="1:19" ht="7.5" customHeight="1" thickTop="1" x14ac:dyDescent="0.25">
      <c r="A9" s="108"/>
      <c r="B9" s="136"/>
      <c r="C9" s="110"/>
      <c r="D9" s="108"/>
      <c r="E9" s="109"/>
      <c r="F9" s="136"/>
      <c r="G9" s="110"/>
      <c r="H9" s="108"/>
      <c r="I9" s="109"/>
      <c r="J9" s="136"/>
      <c r="K9" s="110"/>
      <c r="L9" s="108"/>
    </row>
    <row r="10" spans="1:19" ht="15.75" x14ac:dyDescent="0.25">
      <c r="A10" s="108" t="s">
        <v>117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O10" s="137"/>
      <c r="Q10" s="196"/>
    </row>
    <row r="11" spans="1:19" ht="15.75" x14ac:dyDescent="0.25">
      <c r="A11" s="108" t="s">
        <v>52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O11" s="137"/>
      <c r="Q11" s="196"/>
    </row>
    <row r="12" spans="1:19" s="119" customFormat="1" ht="14.25" customHeight="1" x14ac:dyDescent="0.25">
      <c r="A12" s="116" t="s">
        <v>84</v>
      </c>
      <c r="B12" s="138">
        <v>0</v>
      </c>
      <c r="C12" s="138">
        <v>0.05</v>
      </c>
      <c r="D12" s="138">
        <v>0.14000000000000001</v>
      </c>
      <c r="E12" s="138"/>
      <c r="F12" s="138">
        <v>0</v>
      </c>
      <c r="G12" s="138">
        <v>0.02</v>
      </c>
      <c r="H12" s="138">
        <v>0.06</v>
      </c>
      <c r="J12" s="138">
        <v>0</v>
      </c>
      <c r="K12" s="138">
        <v>0.04</v>
      </c>
      <c r="L12" s="138">
        <v>0.1</v>
      </c>
      <c r="O12" s="139"/>
      <c r="P12" s="140"/>
      <c r="Q12" s="140"/>
      <c r="R12" s="140"/>
      <c r="S12" s="140"/>
    </row>
    <row r="13" spans="1:19" s="119" customFormat="1" ht="14.25" customHeight="1" x14ac:dyDescent="0.25">
      <c r="A13" s="116" t="s">
        <v>54</v>
      </c>
      <c r="B13" s="138">
        <v>0</v>
      </c>
      <c r="C13" s="138">
        <v>0.16</v>
      </c>
      <c r="D13" s="138">
        <v>0.39</v>
      </c>
      <c r="E13" s="138"/>
      <c r="F13" s="138" t="s">
        <v>100</v>
      </c>
      <c r="G13" s="138">
        <v>0.08</v>
      </c>
      <c r="H13" s="138">
        <v>0.22</v>
      </c>
      <c r="J13" s="138">
        <v>0</v>
      </c>
      <c r="K13" s="138">
        <v>0.12</v>
      </c>
      <c r="L13" s="138">
        <v>0.3</v>
      </c>
      <c r="O13" s="139"/>
      <c r="P13" s="140"/>
      <c r="Q13" s="140"/>
      <c r="R13" s="140"/>
      <c r="S13" s="140"/>
    </row>
    <row r="14" spans="1:19" s="119" customFormat="1" ht="14.25" customHeight="1" x14ac:dyDescent="0.25">
      <c r="A14" s="116" t="s">
        <v>55</v>
      </c>
      <c r="B14" s="138">
        <v>0.01</v>
      </c>
      <c r="C14" s="138">
        <v>0.26</v>
      </c>
      <c r="D14" s="138">
        <v>0.6</v>
      </c>
      <c r="E14" s="138"/>
      <c r="F14" s="138">
        <v>0</v>
      </c>
      <c r="G14" s="138">
        <v>0.18</v>
      </c>
      <c r="H14" s="138">
        <v>0.45</v>
      </c>
      <c r="J14" s="138">
        <v>0</v>
      </c>
      <c r="K14" s="138">
        <v>0.22</v>
      </c>
      <c r="L14" s="138">
        <v>0.52</v>
      </c>
      <c r="O14" s="139"/>
      <c r="P14" s="140"/>
      <c r="Q14" s="140"/>
      <c r="R14" s="140"/>
      <c r="S14" s="140"/>
    </row>
    <row r="15" spans="1:19" s="119" customFormat="1" ht="14.25" customHeight="1" x14ac:dyDescent="0.25">
      <c r="A15" s="116" t="s">
        <v>56</v>
      </c>
      <c r="B15" s="138">
        <v>0.01</v>
      </c>
      <c r="C15" s="138">
        <v>0.09</v>
      </c>
      <c r="D15" s="138">
        <v>0.23</v>
      </c>
      <c r="E15" s="138"/>
      <c r="F15" s="138">
        <v>0</v>
      </c>
      <c r="G15" s="138">
        <v>7.0000000000000007E-2</v>
      </c>
      <c r="H15" s="138">
        <v>0.19</v>
      </c>
      <c r="J15" s="138">
        <v>0.01</v>
      </c>
      <c r="K15" s="138">
        <v>0.08</v>
      </c>
      <c r="L15" s="138">
        <v>0.21</v>
      </c>
      <c r="O15" s="139"/>
      <c r="P15" s="140"/>
      <c r="Q15" s="140"/>
      <c r="R15" s="140"/>
      <c r="S15" s="140"/>
    </row>
    <row r="16" spans="1:19" s="119" customFormat="1" ht="14.25" customHeight="1" x14ac:dyDescent="0.25">
      <c r="A16" s="116" t="s">
        <v>85</v>
      </c>
      <c r="B16" s="138">
        <v>0.01</v>
      </c>
      <c r="C16" s="138">
        <v>0.06</v>
      </c>
      <c r="D16" s="138">
        <v>0.16</v>
      </c>
      <c r="E16" s="138"/>
      <c r="F16" s="138" t="s">
        <v>100</v>
      </c>
      <c r="G16" s="138">
        <v>0.06</v>
      </c>
      <c r="H16" s="138">
        <v>0.13</v>
      </c>
      <c r="J16" s="138">
        <v>0</v>
      </c>
      <c r="K16" s="138">
        <v>0.06</v>
      </c>
      <c r="L16" s="138">
        <v>0.14000000000000001</v>
      </c>
      <c r="O16" s="139"/>
      <c r="P16" s="140"/>
      <c r="Q16" s="140"/>
      <c r="R16" s="140"/>
      <c r="S16" s="140"/>
    </row>
    <row r="17" spans="1:20" s="119" customFormat="1" ht="14.25" customHeight="1" x14ac:dyDescent="0.25">
      <c r="A17" s="116" t="s">
        <v>86</v>
      </c>
      <c r="B17" s="138">
        <v>0.01</v>
      </c>
      <c r="C17" s="138">
        <v>7.0000000000000007E-2</v>
      </c>
      <c r="D17" s="138">
        <v>0.17</v>
      </c>
      <c r="E17" s="138"/>
      <c r="F17" s="138">
        <v>0</v>
      </c>
      <c r="G17" s="138">
        <v>0.04</v>
      </c>
      <c r="H17" s="138">
        <v>0.12</v>
      </c>
      <c r="J17" s="138">
        <v>0.01</v>
      </c>
      <c r="K17" s="138">
        <v>0.05</v>
      </c>
      <c r="L17" s="138">
        <v>0.14000000000000001</v>
      </c>
      <c r="O17" s="139"/>
      <c r="P17" s="140"/>
      <c r="Q17" s="140"/>
      <c r="R17" s="140"/>
      <c r="S17" s="140"/>
    </row>
    <row r="18" spans="1:20" s="119" customFormat="1" ht="14.25" customHeight="1" x14ac:dyDescent="0.25">
      <c r="A18" s="116" t="s">
        <v>59</v>
      </c>
      <c r="B18" s="138">
        <v>0.01</v>
      </c>
      <c r="C18" s="138">
        <v>0.09</v>
      </c>
      <c r="D18" s="138">
        <v>0.2</v>
      </c>
      <c r="E18" s="138"/>
      <c r="F18" s="138">
        <v>0</v>
      </c>
      <c r="G18" s="138">
        <v>0.03</v>
      </c>
      <c r="H18" s="138">
        <v>0.1</v>
      </c>
      <c r="J18" s="138">
        <v>0.01</v>
      </c>
      <c r="K18" s="138">
        <v>0.06</v>
      </c>
      <c r="L18" s="138">
        <v>0.15</v>
      </c>
      <c r="O18" s="139"/>
      <c r="P18" s="140"/>
      <c r="Q18" s="140"/>
      <c r="R18" s="140"/>
      <c r="S18" s="140"/>
    </row>
    <row r="19" spans="1:20" s="119" customFormat="1" ht="14.25" customHeight="1" x14ac:dyDescent="0.25">
      <c r="A19" s="116" t="s">
        <v>60</v>
      </c>
      <c r="B19" s="138">
        <v>0.01</v>
      </c>
      <c r="C19" s="138">
        <v>7.0000000000000007E-2</v>
      </c>
      <c r="D19" s="138">
        <v>0.16</v>
      </c>
      <c r="E19" s="138"/>
      <c r="F19" s="138">
        <v>0</v>
      </c>
      <c r="G19" s="138">
        <v>0.04</v>
      </c>
      <c r="H19" s="138">
        <v>0.1</v>
      </c>
      <c r="J19" s="138">
        <v>0.01</v>
      </c>
      <c r="K19" s="138">
        <v>0.05</v>
      </c>
      <c r="L19" s="138">
        <v>0.13</v>
      </c>
      <c r="O19" s="139"/>
      <c r="P19" s="140"/>
      <c r="Q19" s="140"/>
      <c r="R19" s="140"/>
      <c r="S19" s="140"/>
    </row>
    <row r="20" spans="1:20" s="119" customFormat="1" ht="14.25" customHeight="1" x14ac:dyDescent="0.25">
      <c r="A20" s="116" t="s">
        <v>61</v>
      </c>
      <c r="B20" s="138">
        <v>0.01</v>
      </c>
      <c r="C20" s="138">
        <v>0.06</v>
      </c>
      <c r="D20" s="138">
        <v>0.13</v>
      </c>
      <c r="E20" s="138"/>
      <c r="F20" s="138">
        <v>0</v>
      </c>
      <c r="G20" s="138">
        <v>0.06</v>
      </c>
      <c r="H20" s="138">
        <v>0.13</v>
      </c>
      <c r="J20" s="138">
        <v>0.01</v>
      </c>
      <c r="K20" s="138">
        <v>0.06</v>
      </c>
      <c r="L20" s="138">
        <v>0.13</v>
      </c>
      <c r="O20" s="139"/>
      <c r="P20" s="140"/>
      <c r="Q20" s="140"/>
      <c r="R20" s="140"/>
      <c r="S20" s="140"/>
    </row>
    <row r="21" spans="1:20" s="119" customFormat="1" ht="14.25" customHeight="1" x14ac:dyDescent="0.25">
      <c r="A21" s="116" t="s">
        <v>62</v>
      </c>
      <c r="B21" s="138">
        <v>0.01</v>
      </c>
      <c r="C21" s="138">
        <v>0.06</v>
      </c>
      <c r="D21" s="138">
        <v>0.13</v>
      </c>
      <c r="E21" s="138"/>
      <c r="F21" s="138">
        <v>0.01</v>
      </c>
      <c r="G21" s="138">
        <v>0.06</v>
      </c>
      <c r="H21" s="138">
        <v>0.12</v>
      </c>
      <c r="J21" s="138">
        <v>0.01</v>
      </c>
      <c r="K21" s="138">
        <v>0.06</v>
      </c>
      <c r="L21" s="138">
        <v>0.13</v>
      </c>
      <c r="O21" s="139"/>
      <c r="P21" s="140"/>
      <c r="Q21" s="140"/>
      <c r="R21" s="140"/>
      <c r="S21" s="140"/>
    </row>
    <row r="22" spans="1:20" s="119" customFormat="1" ht="14.25" customHeight="1" x14ac:dyDescent="0.25">
      <c r="A22" s="116" t="s">
        <v>63</v>
      </c>
      <c r="B22" s="138">
        <v>0.02</v>
      </c>
      <c r="C22" s="138">
        <v>0.06</v>
      </c>
      <c r="D22" s="138">
        <v>0.14000000000000001</v>
      </c>
      <c r="E22" s="138"/>
      <c r="F22" s="138">
        <v>0.01</v>
      </c>
      <c r="G22" s="138">
        <v>0.1</v>
      </c>
      <c r="H22" s="138">
        <v>0.19</v>
      </c>
      <c r="J22" s="138">
        <v>0.01</v>
      </c>
      <c r="K22" s="138">
        <v>0.08</v>
      </c>
      <c r="L22" s="138">
        <v>0.16</v>
      </c>
      <c r="O22" s="139"/>
      <c r="P22" s="140"/>
      <c r="Q22" s="140"/>
      <c r="R22" s="140"/>
      <c r="S22" s="140"/>
    </row>
    <row r="23" spans="1:20" s="122" customFormat="1" ht="16.5" customHeight="1" x14ac:dyDescent="0.25">
      <c r="A23" s="108" t="s">
        <v>111</v>
      </c>
      <c r="B23" s="141">
        <v>0.01</v>
      </c>
      <c r="C23" s="141">
        <v>0.08</v>
      </c>
      <c r="D23" s="141">
        <v>0.19</v>
      </c>
      <c r="E23" s="141"/>
      <c r="F23" s="141">
        <v>0</v>
      </c>
      <c r="G23" s="141">
        <v>0.06</v>
      </c>
      <c r="H23" s="141">
        <v>0.15</v>
      </c>
      <c r="J23" s="141">
        <v>0.01</v>
      </c>
      <c r="K23" s="141">
        <v>7.0000000000000007E-2</v>
      </c>
      <c r="L23" s="141">
        <v>0.17</v>
      </c>
      <c r="O23" s="142"/>
      <c r="P23" s="143"/>
      <c r="Q23" s="143"/>
      <c r="R23" s="143"/>
      <c r="S23" s="143"/>
    </row>
    <row r="24" spans="1:20" s="119" customFormat="1" ht="16.5" customHeight="1" x14ac:dyDescent="0.25">
      <c r="A24" s="116" t="s">
        <v>65</v>
      </c>
      <c r="B24" s="138">
        <v>0</v>
      </c>
      <c r="C24" s="138">
        <v>0.15</v>
      </c>
      <c r="D24" s="138">
        <v>0.37</v>
      </c>
      <c r="E24" s="138"/>
      <c r="F24" s="138">
        <v>0</v>
      </c>
      <c r="G24" s="138">
        <v>0.09</v>
      </c>
      <c r="H24" s="138">
        <v>0.24</v>
      </c>
      <c r="J24" s="138">
        <v>0</v>
      </c>
      <c r="K24" s="138">
        <v>0.12</v>
      </c>
      <c r="L24" s="138">
        <v>0.3</v>
      </c>
      <c r="O24" s="139"/>
      <c r="P24" s="140"/>
      <c r="Q24" s="140"/>
      <c r="R24" s="140"/>
      <c r="S24" s="140"/>
    </row>
    <row r="25" spans="1:20" s="119" customFormat="1" ht="16.5" customHeight="1" x14ac:dyDescent="0.25">
      <c r="A25" s="116" t="s">
        <v>66</v>
      </c>
      <c r="B25" s="138">
        <v>0.01</v>
      </c>
      <c r="C25" s="138">
        <v>7.0000000000000007E-2</v>
      </c>
      <c r="D25" s="138">
        <v>0.16</v>
      </c>
      <c r="E25" s="138"/>
      <c r="F25" s="138">
        <v>0.01</v>
      </c>
      <c r="G25" s="138">
        <v>0.06</v>
      </c>
      <c r="H25" s="138">
        <v>0.13</v>
      </c>
      <c r="J25" s="138">
        <v>0.01</v>
      </c>
      <c r="K25" s="138">
        <v>0.06</v>
      </c>
      <c r="L25" s="138">
        <v>0.15</v>
      </c>
      <c r="O25" s="139"/>
      <c r="P25" s="140"/>
      <c r="Q25" s="140"/>
      <c r="R25" s="140"/>
      <c r="S25" s="140"/>
    </row>
    <row r="26" spans="1:20" s="122" customFormat="1" ht="22.5" customHeight="1" x14ac:dyDescent="0.25">
      <c r="A26" s="108" t="s">
        <v>112</v>
      </c>
      <c r="B26" s="138"/>
      <c r="C26" s="138"/>
      <c r="D26" s="141"/>
      <c r="E26" s="141"/>
      <c r="F26" s="141"/>
      <c r="G26" s="138"/>
      <c r="H26" s="141"/>
      <c r="J26" s="141"/>
      <c r="K26" s="138"/>
      <c r="L26" s="141"/>
      <c r="O26" s="142"/>
      <c r="P26" s="143"/>
      <c r="Q26" s="143"/>
      <c r="R26" s="143"/>
      <c r="S26" s="143"/>
    </row>
    <row r="27" spans="1:20" s="119" customFormat="1" ht="14.25" customHeight="1" x14ac:dyDescent="0.25">
      <c r="A27" s="116" t="s">
        <v>84</v>
      </c>
      <c r="B27" s="138" t="s">
        <v>100</v>
      </c>
      <c r="C27" s="138">
        <v>0</v>
      </c>
      <c r="D27" s="138">
        <v>0.01</v>
      </c>
      <c r="E27" s="138"/>
      <c r="F27" s="138" t="s">
        <v>100</v>
      </c>
      <c r="G27" s="138">
        <v>0</v>
      </c>
      <c r="H27" s="138">
        <v>0</v>
      </c>
      <c r="J27" s="138" t="s">
        <v>100</v>
      </c>
      <c r="K27" s="138">
        <v>0</v>
      </c>
      <c r="L27" s="138">
        <v>0.01</v>
      </c>
      <c r="O27" s="122"/>
    </row>
    <row r="28" spans="1:20" s="119" customFormat="1" ht="14.25" customHeight="1" x14ac:dyDescent="0.25">
      <c r="A28" s="116" t="s">
        <v>54</v>
      </c>
      <c r="B28" s="138">
        <v>0</v>
      </c>
      <c r="C28" s="138">
        <v>0.03</v>
      </c>
      <c r="D28" s="138">
        <v>0.1</v>
      </c>
      <c r="E28" s="138"/>
      <c r="F28" s="138">
        <v>0</v>
      </c>
      <c r="G28" s="138">
        <v>0.01</v>
      </c>
      <c r="H28" s="138">
        <v>0.02</v>
      </c>
      <c r="J28" s="138">
        <v>0</v>
      </c>
      <c r="K28" s="138">
        <v>0.02</v>
      </c>
      <c r="L28" s="138">
        <v>0.06</v>
      </c>
    </row>
    <row r="29" spans="1:20" s="119" customFormat="1" ht="14.25" customHeight="1" x14ac:dyDescent="0.25">
      <c r="A29" s="116" t="s">
        <v>55</v>
      </c>
      <c r="B29" s="138">
        <v>0</v>
      </c>
      <c r="C29" s="138">
        <v>0.12</v>
      </c>
      <c r="D29" s="138">
        <v>0.28000000000000003</v>
      </c>
      <c r="E29" s="138"/>
      <c r="F29" s="138" t="s">
        <v>100</v>
      </c>
      <c r="G29" s="138">
        <v>0.01</v>
      </c>
      <c r="H29" s="138">
        <v>0.02</v>
      </c>
      <c r="J29" s="138">
        <v>0</v>
      </c>
      <c r="K29" s="138">
        <v>0.06</v>
      </c>
      <c r="L29" s="138">
        <v>0.15</v>
      </c>
      <c r="O29" s="139"/>
      <c r="P29" s="144"/>
      <c r="Q29" s="144"/>
      <c r="R29" s="140"/>
      <c r="S29" s="140"/>
      <c r="T29" s="140"/>
    </row>
    <row r="30" spans="1:20" s="119" customFormat="1" ht="14.25" customHeight="1" x14ac:dyDescent="0.25">
      <c r="A30" s="116" t="s">
        <v>56</v>
      </c>
      <c r="B30" s="138">
        <v>0.03</v>
      </c>
      <c r="C30" s="138">
        <v>0.44</v>
      </c>
      <c r="D30" s="138">
        <v>1.33</v>
      </c>
      <c r="E30" s="138"/>
      <c r="F30" s="138">
        <v>0.01</v>
      </c>
      <c r="G30" s="138">
        <v>0.13</v>
      </c>
      <c r="H30" s="138">
        <v>0.64</v>
      </c>
      <c r="J30" s="138">
        <v>0.02</v>
      </c>
      <c r="K30" s="138">
        <v>0.28999999999999998</v>
      </c>
      <c r="L30" s="138">
        <v>0.99</v>
      </c>
      <c r="O30" s="139"/>
      <c r="P30" s="144"/>
      <c r="Q30" s="144"/>
      <c r="R30" s="140"/>
      <c r="S30" s="140"/>
      <c r="T30" s="140"/>
    </row>
    <row r="31" spans="1:20" s="119" customFormat="1" ht="14.25" customHeight="1" x14ac:dyDescent="0.25">
      <c r="A31" s="116" t="s">
        <v>85</v>
      </c>
      <c r="B31" s="138">
        <v>0.04</v>
      </c>
      <c r="C31" s="138">
        <v>0.46</v>
      </c>
      <c r="D31" s="138">
        <v>1.49</v>
      </c>
      <c r="E31" s="138"/>
      <c r="F31" s="138">
        <v>0</v>
      </c>
      <c r="G31" s="138">
        <v>0.15</v>
      </c>
      <c r="H31" s="138">
        <v>0.83</v>
      </c>
      <c r="J31" s="138">
        <v>0.02</v>
      </c>
      <c r="K31" s="138">
        <v>0.3</v>
      </c>
      <c r="L31" s="138">
        <v>1.17</v>
      </c>
      <c r="O31" s="139"/>
      <c r="P31" s="144"/>
      <c r="Q31" s="144"/>
      <c r="R31" s="140"/>
      <c r="S31" s="140"/>
      <c r="T31" s="140"/>
    </row>
    <row r="32" spans="1:20" s="119" customFormat="1" ht="14.25" customHeight="1" x14ac:dyDescent="0.25">
      <c r="A32" s="116" t="s">
        <v>86</v>
      </c>
      <c r="B32" s="138">
        <v>0.03</v>
      </c>
      <c r="C32" s="138">
        <v>0.42</v>
      </c>
      <c r="D32" s="138">
        <v>1.34</v>
      </c>
      <c r="E32" s="138"/>
      <c r="F32" s="138">
        <v>0.01</v>
      </c>
      <c r="G32" s="138">
        <v>0.17</v>
      </c>
      <c r="H32" s="138">
        <v>0.83</v>
      </c>
      <c r="J32" s="138">
        <v>0.02</v>
      </c>
      <c r="K32" s="138">
        <v>0.3</v>
      </c>
      <c r="L32" s="138">
        <v>1.0900000000000001</v>
      </c>
      <c r="O32" s="139"/>
      <c r="P32" s="144"/>
      <c r="Q32" s="144"/>
      <c r="R32" s="140"/>
      <c r="S32" s="140"/>
      <c r="T32" s="140"/>
    </row>
    <row r="33" spans="1:20" s="119" customFormat="1" ht="14.25" customHeight="1" x14ac:dyDescent="0.25">
      <c r="A33" s="116" t="s">
        <v>59</v>
      </c>
      <c r="B33" s="138">
        <v>0.03</v>
      </c>
      <c r="C33" s="138">
        <v>0.4</v>
      </c>
      <c r="D33" s="138">
        <v>1.25</v>
      </c>
      <c r="E33" s="138"/>
      <c r="F33" s="138">
        <v>0.01</v>
      </c>
      <c r="G33" s="138">
        <v>0.15</v>
      </c>
      <c r="H33" s="138">
        <v>0.71</v>
      </c>
      <c r="J33" s="138">
        <v>0.02</v>
      </c>
      <c r="K33" s="138">
        <v>0.28000000000000003</v>
      </c>
      <c r="L33" s="138">
        <v>0.99</v>
      </c>
      <c r="O33" s="139"/>
      <c r="P33" s="144"/>
      <c r="Q33" s="144"/>
      <c r="R33" s="140"/>
      <c r="S33" s="140"/>
      <c r="T33" s="140"/>
    </row>
    <row r="34" spans="1:20" s="119" customFormat="1" ht="14.25" customHeight="1" x14ac:dyDescent="0.25">
      <c r="A34" s="116" t="s">
        <v>60</v>
      </c>
      <c r="B34" s="138">
        <v>0.03</v>
      </c>
      <c r="C34" s="138">
        <v>0.37</v>
      </c>
      <c r="D34" s="138">
        <v>1.1000000000000001</v>
      </c>
      <c r="E34" s="138"/>
      <c r="F34" s="138">
        <v>0.01</v>
      </c>
      <c r="G34" s="138">
        <v>0.13</v>
      </c>
      <c r="H34" s="138">
        <v>0.59</v>
      </c>
      <c r="J34" s="138">
        <v>0.02</v>
      </c>
      <c r="K34" s="138">
        <v>0.25</v>
      </c>
      <c r="L34" s="138">
        <v>0.85</v>
      </c>
      <c r="O34" s="139"/>
      <c r="P34" s="144"/>
      <c r="Q34" s="144"/>
      <c r="R34" s="140"/>
      <c r="S34" s="140"/>
      <c r="T34" s="140"/>
    </row>
    <row r="35" spans="1:20" s="119" customFormat="1" ht="14.25" customHeight="1" x14ac:dyDescent="0.25">
      <c r="A35" s="116" t="s">
        <v>61</v>
      </c>
      <c r="B35" s="138">
        <v>0.03</v>
      </c>
      <c r="C35" s="138">
        <v>0.39</v>
      </c>
      <c r="D35" s="138">
        <v>1.04</v>
      </c>
      <c r="E35" s="138"/>
      <c r="F35" s="138">
        <v>0.01</v>
      </c>
      <c r="G35" s="138">
        <v>0.13</v>
      </c>
      <c r="H35" s="138">
        <v>0.5</v>
      </c>
      <c r="J35" s="138">
        <v>0.02</v>
      </c>
      <c r="K35" s="138">
        <v>0.27</v>
      </c>
      <c r="L35" s="138">
        <v>0.78</v>
      </c>
      <c r="O35" s="139"/>
      <c r="P35" s="144"/>
      <c r="Q35" s="144"/>
      <c r="R35" s="140"/>
      <c r="S35" s="140"/>
      <c r="T35" s="140"/>
    </row>
    <row r="36" spans="1:20" s="119" customFormat="1" ht="14.25" customHeight="1" x14ac:dyDescent="0.25">
      <c r="A36" s="116" t="s">
        <v>62</v>
      </c>
      <c r="B36" s="138">
        <v>0.03</v>
      </c>
      <c r="C36" s="138">
        <v>0.25</v>
      </c>
      <c r="D36" s="138">
        <v>0.68</v>
      </c>
      <c r="E36" s="138"/>
      <c r="F36" s="138">
        <v>0.01</v>
      </c>
      <c r="G36" s="138">
        <v>0.1</v>
      </c>
      <c r="H36" s="138">
        <v>0.33</v>
      </c>
      <c r="J36" s="138">
        <v>0.02</v>
      </c>
      <c r="K36" s="138">
        <v>0.18</v>
      </c>
      <c r="L36" s="138">
        <v>0.51</v>
      </c>
      <c r="O36" s="139"/>
      <c r="P36" s="144"/>
      <c r="Q36" s="144"/>
      <c r="R36" s="140"/>
      <c r="S36" s="140"/>
      <c r="T36" s="140"/>
    </row>
    <row r="37" spans="1:20" s="119" customFormat="1" ht="14.25" customHeight="1" x14ac:dyDescent="0.25">
      <c r="A37" s="116" t="s">
        <v>63</v>
      </c>
      <c r="B37" s="138">
        <v>0.03</v>
      </c>
      <c r="C37" s="138">
        <v>0.17</v>
      </c>
      <c r="D37" s="138">
        <v>0.44</v>
      </c>
      <c r="E37" s="138"/>
      <c r="F37" s="138">
        <v>0.01</v>
      </c>
      <c r="G37" s="138">
        <v>0.12</v>
      </c>
      <c r="H37" s="138">
        <v>0.28000000000000003</v>
      </c>
      <c r="J37" s="138">
        <v>0.02</v>
      </c>
      <c r="K37" s="138">
        <v>0.15</v>
      </c>
      <c r="L37" s="138">
        <v>0.37</v>
      </c>
      <c r="O37" s="139"/>
      <c r="P37" s="144"/>
      <c r="Q37" s="144"/>
      <c r="R37" s="140"/>
      <c r="S37" s="140"/>
      <c r="T37" s="140"/>
    </row>
    <row r="38" spans="1:20" s="122" customFormat="1" ht="16.5" customHeight="1" x14ac:dyDescent="0.25">
      <c r="A38" s="108" t="s">
        <v>111</v>
      </c>
      <c r="B38" s="141">
        <v>0.03</v>
      </c>
      <c r="C38" s="141">
        <v>0.28999999999999998</v>
      </c>
      <c r="D38" s="141">
        <v>0.85</v>
      </c>
      <c r="E38" s="141"/>
      <c r="F38" s="141">
        <v>0.01</v>
      </c>
      <c r="G38" s="141">
        <v>0.11</v>
      </c>
      <c r="H38" s="141">
        <v>0.44</v>
      </c>
      <c r="J38" s="141">
        <v>0.02</v>
      </c>
      <c r="K38" s="141">
        <v>0.2</v>
      </c>
      <c r="L38" s="141">
        <v>0.65</v>
      </c>
      <c r="O38" s="142"/>
      <c r="P38" s="145"/>
      <c r="Q38" s="145"/>
      <c r="R38" s="143"/>
      <c r="S38" s="143"/>
      <c r="T38" s="143"/>
    </row>
    <row r="39" spans="1:20" s="119" customFormat="1" ht="16.5" customHeight="1" x14ac:dyDescent="0.25">
      <c r="A39" s="116" t="s">
        <v>65</v>
      </c>
      <c r="B39" s="138">
        <v>0</v>
      </c>
      <c r="C39" s="138">
        <v>0.04</v>
      </c>
      <c r="D39" s="138">
        <v>0.12</v>
      </c>
      <c r="E39" s="138"/>
      <c r="F39" s="138">
        <v>0</v>
      </c>
      <c r="G39" s="138">
        <v>0.01</v>
      </c>
      <c r="H39" s="138">
        <v>0.01</v>
      </c>
      <c r="J39" s="138">
        <v>0</v>
      </c>
      <c r="K39" s="138">
        <v>0.03</v>
      </c>
      <c r="L39" s="138">
        <v>7.0000000000000007E-2</v>
      </c>
      <c r="O39" s="139"/>
      <c r="P39" s="144"/>
      <c r="Q39" s="144"/>
      <c r="R39" s="140"/>
      <c r="S39" s="140"/>
      <c r="T39" s="140"/>
    </row>
    <row r="40" spans="1:20" s="119" customFormat="1" ht="16.5" customHeight="1" x14ac:dyDescent="0.25">
      <c r="A40" s="116" t="s">
        <v>66</v>
      </c>
      <c r="B40" s="138">
        <v>0.03</v>
      </c>
      <c r="C40" s="138">
        <v>0.34</v>
      </c>
      <c r="D40" s="138">
        <v>0.98</v>
      </c>
      <c r="E40" s="138"/>
      <c r="F40" s="138">
        <v>0.01</v>
      </c>
      <c r="G40" s="138">
        <v>0.13</v>
      </c>
      <c r="H40" s="138">
        <v>0.54</v>
      </c>
      <c r="J40" s="138">
        <v>0.02</v>
      </c>
      <c r="K40" s="138">
        <v>0.24</v>
      </c>
      <c r="L40" s="138">
        <v>0.77</v>
      </c>
      <c r="O40" s="139"/>
      <c r="P40" s="144"/>
      <c r="Q40" s="144"/>
      <c r="R40" s="140"/>
      <c r="S40" s="140"/>
      <c r="T40" s="140"/>
    </row>
    <row r="41" spans="1:20" s="122" customFormat="1" ht="23.25" customHeight="1" x14ac:dyDescent="0.25">
      <c r="A41" s="108" t="s">
        <v>113</v>
      </c>
      <c r="B41" s="141"/>
      <c r="C41" s="141"/>
      <c r="D41" s="141"/>
      <c r="E41" s="141"/>
      <c r="F41" s="141"/>
      <c r="G41" s="141"/>
      <c r="H41" s="141"/>
      <c r="J41" s="141"/>
      <c r="K41" s="141"/>
      <c r="L41" s="141"/>
      <c r="O41" s="142"/>
      <c r="P41" s="145"/>
      <c r="Q41" s="145"/>
      <c r="R41" s="143"/>
      <c r="S41" s="143"/>
      <c r="T41" s="143"/>
    </row>
    <row r="42" spans="1:20" s="119" customFormat="1" ht="14.25" customHeight="1" x14ac:dyDescent="0.25">
      <c r="A42" s="116" t="s">
        <v>84</v>
      </c>
      <c r="B42" s="138">
        <v>0</v>
      </c>
      <c r="C42" s="138">
        <v>0.03</v>
      </c>
      <c r="D42" s="138">
        <v>0.21</v>
      </c>
      <c r="E42" s="138"/>
      <c r="F42" s="138">
        <v>0</v>
      </c>
      <c r="G42" s="138">
        <v>0.04</v>
      </c>
      <c r="H42" s="138">
        <v>0.22</v>
      </c>
      <c r="J42" s="138">
        <v>0</v>
      </c>
      <c r="K42" s="138">
        <v>0.03</v>
      </c>
      <c r="L42" s="138">
        <v>0.22</v>
      </c>
      <c r="O42" s="139"/>
      <c r="P42" s="144"/>
      <c r="Q42" s="144"/>
      <c r="R42" s="140"/>
      <c r="S42" s="140"/>
      <c r="T42" s="140"/>
    </row>
    <row r="43" spans="1:20" s="119" customFormat="1" ht="14.25" customHeight="1" x14ac:dyDescent="0.25">
      <c r="A43" s="116" t="s">
        <v>54</v>
      </c>
      <c r="B43" s="138">
        <v>0</v>
      </c>
      <c r="C43" s="138">
        <v>0.04</v>
      </c>
      <c r="D43" s="138">
        <v>0.28000000000000003</v>
      </c>
      <c r="E43" s="138"/>
      <c r="F43" s="138" t="s">
        <v>100</v>
      </c>
      <c r="G43" s="138">
        <v>0.05</v>
      </c>
      <c r="H43" s="138">
        <v>0.31</v>
      </c>
      <c r="J43" s="138">
        <v>0</v>
      </c>
      <c r="K43" s="138">
        <v>0.04</v>
      </c>
      <c r="L43" s="138">
        <v>0.3</v>
      </c>
      <c r="P43" s="144"/>
      <c r="Q43" s="144"/>
      <c r="R43" s="144"/>
      <c r="S43" s="144"/>
      <c r="T43" s="144"/>
    </row>
    <row r="44" spans="1:20" s="119" customFormat="1" ht="14.25" customHeight="1" x14ac:dyDescent="0.25">
      <c r="A44" s="116" t="s">
        <v>55</v>
      </c>
      <c r="B44" s="138">
        <v>0</v>
      </c>
      <c r="C44" s="138">
        <v>0.06</v>
      </c>
      <c r="D44" s="138">
        <v>0.27</v>
      </c>
      <c r="E44" s="138"/>
      <c r="F44" s="138">
        <v>0</v>
      </c>
      <c r="G44" s="138">
        <v>0.08</v>
      </c>
      <c r="H44" s="138">
        <v>0.36</v>
      </c>
      <c r="J44" s="138">
        <v>0</v>
      </c>
      <c r="K44" s="138">
        <v>7.0000000000000007E-2</v>
      </c>
      <c r="L44" s="138">
        <v>0.32</v>
      </c>
      <c r="O44" s="122"/>
      <c r="P44" s="144"/>
      <c r="Q44" s="144"/>
      <c r="R44" s="144"/>
      <c r="S44" s="144"/>
      <c r="T44" s="144"/>
    </row>
    <row r="45" spans="1:20" s="119" customFormat="1" ht="14.25" customHeight="1" x14ac:dyDescent="0.25">
      <c r="A45" s="116" t="s">
        <v>56</v>
      </c>
      <c r="B45" s="138">
        <v>0.01</v>
      </c>
      <c r="C45" s="138">
        <v>0.21</v>
      </c>
      <c r="D45" s="138">
        <v>0.64</v>
      </c>
      <c r="E45" s="138"/>
      <c r="F45" s="138">
        <v>0</v>
      </c>
      <c r="G45" s="138">
        <v>0.15</v>
      </c>
      <c r="H45" s="138">
        <v>0.62</v>
      </c>
      <c r="J45" s="138">
        <v>0.01</v>
      </c>
      <c r="K45" s="138">
        <v>0.18</v>
      </c>
      <c r="L45" s="138">
        <v>0.63</v>
      </c>
      <c r="P45" s="144"/>
      <c r="Q45" s="144"/>
      <c r="R45" s="146"/>
      <c r="S45" s="146"/>
      <c r="T45" s="146"/>
    </row>
    <row r="46" spans="1:20" s="119" customFormat="1" ht="14.25" customHeight="1" x14ac:dyDescent="0.25">
      <c r="A46" s="116" t="s">
        <v>85</v>
      </c>
      <c r="B46" s="138">
        <v>0.01</v>
      </c>
      <c r="C46" s="138">
        <v>0.1</v>
      </c>
      <c r="D46" s="138">
        <v>0.37</v>
      </c>
      <c r="E46" s="138"/>
      <c r="F46" s="138">
        <v>0</v>
      </c>
      <c r="G46" s="138">
        <v>0.12</v>
      </c>
      <c r="H46" s="138">
        <v>0.47</v>
      </c>
      <c r="J46" s="138">
        <v>0.01</v>
      </c>
      <c r="K46" s="138">
        <v>0.11</v>
      </c>
      <c r="L46" s="138">
        <v>0.42</v>
      </c>
      <c r="O46" s="139"/>
      <c r="P46" s="144"/>
      <c r="Q46" s="144"/>
      <c r="R46" s="144"/>
      <c r="S46" s="144"/>
      <c r="T46" s="144"/>
    </row>
    <row r="47" spans="1:20" s="119" customFormat="1" ht="14.25" customHeight="1" x14ac:dyDescent="0.25">
      <c r="A47" s="116" t="s">
        <v>86</v>
      </c>
      <c r="B47" s="138">
        <v>0.01</v>
      </c>
      <c r="C47" s="138">
        <v>0.08</v>
      </c>
      <c r="D47" s="138">
        <v>0.33</v>
      </c>
      <c r="E47" s="138"/>
      <c r="F47" s="138" t="s">
        <v>100</v>
      </c>
      <c r="G47" s="138">
        <v>0.09</v>
      </c>
      <c r="H47" s="138">
        <v>0.36</v>
      </c>
      <c r="J47" s="138">
        <v>0</v>
      </c>
      <c r="K47" s="138">
        <v>0.09</v>
      </c>
      <c r="L47" s="138">
        <v>0.35</v>
      </c>
      <c r="O47" s="139"/>
      <c r="P47" s="144"/>
      <c r="Q47" s="144"/>
      <c r="R47" s="144"/>
      <c r="S47" s="144"/>
      <c r="T47" s="144"/>
    </row>
    <row r="48" spans="1:20" s="119" customFormat="1" ht="14.25" customHeight="1" x14ac:dyDescent="0.25">
      <c r="A48" s="116" t="s">
        <v>59</v>
      </c>
      <c r="B48" s="138">
        <v>0</v>
      </c>
      <c r="C48" s="138">
        <v>0.05</v>
      </c>
      <c r="D48" s="138">
        <v>0.22</v>
      </c>
      <c r="E48" s="138"/>
      <c r="F48" s="138">
        <v>0</v>
      </c>
      <c r="G48" s="138">
        <v>0.04</v>
      </c>
      <c r="H48" s="138">
        <v>0.26</v>
      </c>
      <c r="J48" s="138">
        <v>0</v>
      </c>
      <c r="K48" s="138">
        <v>0.05</v>
      </c>
      <c r="L48" s="138">
        <v>0.24</v>
      </c>
      <c r="O48" s="139"/>
      <c r="P48" s="144"/>
      <c r="Q48" s="144"/>
      <c r="R48" s="144"/>
      <c r="S48" s="144"/>
      <c r="T48" s="144"/>
    </row>
    <row r="49" spans="1:20" s="119" customFormat="1" ht="14.25" customHeight="1" x14ac:dyDescent="0.25">
      <c r="A49" s="116" t="s">
        <v>60</v>
      </c>
      <c r="B49" s="138">
        <v>0</v>
      </c>
      <c r="C49" s="138">
        <v>0.03</v>
      </c>
      <c r="D49" s="138">
        <v>0.13</v>
      </c>
      <c r="E49" s="138"/>
      <c r="F49" s="138">
        <v>0</v>
      </c>
      <c r="G49" s="138">
        <v>0.04</v>
      </c>
      <c r="H49" s="138">
        <v>0.22</v>
      </c>
      <c r="J49" s="138">
        <v>0</v>
      </c>
      <c r="K49" s="138">
        <v>0.04</v>
      </c>
      <c r="L49" s="138">
        <v>0.17</v>
      </c>
      <c r="O49" s="139"/>
      <c r="P49" s="144"/>
      <c r="Q49" s="144"/>
      <c r="R49" s="144"/>
      <c r="S49" s="144"/>
      <c r="T49" s="144"/>
    </row>
    <row r="50" spans="1:20" s="119" customFormat="1" ht="14.25" customHeight="1" x14ac:dyDescent="0.25">
      <c r="A50" s="116" t="s">
        <v>61</v>
      </c>
      <c r="B50" s="138" t="s">
        <v>100</v>
      </c>
      <c r="C50" s="138">
        <v>0.03</v>
      </c>
      <c r="D50" s="138">
        <v>0.1</v>
      </c>
      <c r="E50" s="138"/>
      <c r="F50" s="138">
        <v>0</v>
      </c>
      <c r="G50" s="138">
        <v>0.08</v>
      </c>
      <c r="H50" s="138">
        <v>0.25</v>
      </c>
      <c r="J50" s="138">
        <v>0</v>
      </c>
      <c r="K50" s="138">
        <v>0.05</v>
      </c>
      <c r="L50" s="138">
        <v>0.17</v>
      </c>
      <c r="O50" s="139"/>
      <c r="P50" s="144"/>
      <c r="Q50" s="144"/>
      <c r="R50" s="144"/>
      <c r="S50" s="144"/>
      <c r="T50" s="144"/>
    </row>
    <row r="51" spans="1:20" s="119" customFormat="1" ht="14.25" customHeight="1" x14ac:dyDescent="0.25">
      <c r="A51" s="116" t="s">
        <v>62</v>
      </c>
      <c r="B51" s="138">
        <v>0</v>
      </c>
      <c r="C51" s="138">
        <v>0.03</v>
      </c>
      <c r="D51" s="138">
        <v>0.09</v>
      </c>
      <c r="E51" s="138"/>
      <c r="F51" s="138">
        <v>0</v>
      </c>
      <c r="G51" s="138">
        <v>0.08</v>
      </c>
      <c r="H51" s="138">
        <v>0.25</v>
      </c>
      <c r="J51" s="138">
        <v>0</v>
      </c>
      <c r="K51" s="138">
        <v>0.05</v>
      </c>
      <c r="L51" s="138">
        <v>0.17</v>
      </c>
      <c r="O51" s="139"/>
      <c r="P51" s="144"/>
      <c r="Q51" s="144"/>
      <c r="R51" s="144"/>
      <c r="S51" s="144"/>
      <c r="T51" s="144"/>
    </row>
    <row r="52" spans="1:20" s="119" customFormat="1" ht="14.25" customHeight="1" x14ac:dyDescent="0.25">
      <c r="A52" s="116" t="s">
        <v>63</v>
      </c>
      <c r="B52" s="138">
        <v>0</v>
      </c>
      <c r="C52" s="138">
        <v>0.03</v>
      </c>
      <c r="D52" s="138">
        <v>7.0000000000000007E-2</v>
      </c>
      <c r="E52" s="138"/>
      <c r="F52" s="138">
        <v>0.02</v>
      </c>
      <c r="G52" s="138">
        <v>0.13</v>
      </c>
      <c r="H52" s="138">
        <v>0.33</v>
      </c>
      <c r="J52" s="138">
        <v>0.01</v>
      </c>
      <c r="K52" s="138">
        <v>7.0000000000000007E-2</v>
      </c>
      <c r="L52" s="138">
        <v>0.19</v>
      </c>
      <c r="O52" s="139"/>
      <c r="P52" s="144"/>
      <c r="Q52" s="144"/>
      <c r="R52" s="144"/>
      <c r="S52" s="144"/>
      <c r="T52" s="144"/>
    </row>
    <row r="53" spans="1:20" s="122" customFormat="1" ht="18" customHeight="1" x14ac:dyDescent="0.25">
      <c r="A53" s="108" t="s">
        <v>111</v>
      </c>
      <c r="B53" s="141">
        <v>0</v>
      </c>
      <c r="C53" s="141">
        <v>0.05</v>
      </c>
      <c r="D53" s="141">
        <v>0.2</v>
      </c>
      <c r="E53" s="141"/>
      <c r="F53" s="141">
        <v>0</v>
      </c>
      <c r="G53" s="141">
        <v>0.08</v>
      </c>
      <c r="H53" s="141">
        <v>0.31</v>
      </c>
      <c r="J53" s="141">
        <v>0</v>
      </c>
      <c r="K53" s="141">
        <v>7.0000000000000007E-2</v>
      </c>
      <c r="L53" s="141">
        <v>0.25</v>
      </c>
      <c r="O53" s="142"/>
      <c r="P53" s="145"/>
      <c r="Q53" s="145"/>
      <c r="R53" s="145"/>
      <c r="S53" s="145"/>
      <c r="T53" s="145"/>
    </row>
    <row r="54" spans="1:20" s="119" customFormat="1" ht="18" customHeight="1" x14ac:dyDescent="0.25">
      <c r="A54" s="116" t="s">
        <v>65</v>
      </c>
      <c r="B54" s="138">
        <v>0</v>
      </c>
      <c r="C54" s="138">
        <v>0.04</v>
      </c>
      <c r="D54" s="138">
        <v>0.26</v>
      </c>
      <c r="E54" s="138"/>
      <c r="F54" s="138">
        <v>0</v>
      </c>
      <c r="G54" s="138">
        <v>0.05</v>
      </c>
      <c r="H54" s="138">
        <v>0.3</v>
      </c>
      <c r="J54" s="138">
        <v>0</v>
      </c>
      <c r="K54" s="138">
        <v>0.05</v>
      </c>
      <c r="L54" s="138">
        <v>0.28000000000000003</v>
      </c>
      <c r="O54" s="139"/>
      <c r="P54" s="144"/>
      <c r="Q54" s="144"/>
      <c r="R54" s="144"/>
      <c r="S54" s="144"/>
      <c r="T54" s="144"/>
    </row>
    <row r="55" spans="1:20" s="119" customFormat="1" ht="18" customHeight="1" x14ac:dyDescent="0.25">
      <c r="A55" s="147" t="s">
        <v>66</v>
      </c>
      <c r="B55" s="148">
        <v>0</v>
      </c>
      <c r="C55" s="148">
        <v>0.06</v>
      </c>
      <c r="D55" s="148">
        <v>0.19</v>
      </c>
      <c r="E55" s="148"/>
      <c r="F55" s="148">
        <v>0</v>
      </c>
      <c r="G55" s="148">
        <v>0.08</v>
      </c>
      <c r="H55" s="148">
        <v>0.31</v>
      </c>
      <c r="I55" s="148"/>
      <c r="J55" s="148">
        <v>0</v>
      </c>
      <c r="K55" s="148">
        <v>7.0000000000000007E-2</v>
      </c>
      <c r="L55" s="148">
        <v>0.25</v>
      </c>
      <c r="O55" s="139"/>
      <c r="P55" s="144"/>
      <c r="Q55" s="144"/>
      <c r="R55" s="144"/>
      <c r="S55" s="144"/>
      <c r="T55" s="144"/>
    </row>
    <row r="56" spans="1:20" ht="12" customHeight="1" x14ac:dyDescent="0.2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O56" s="196"/>
      <c r="P56" s="197"/>
      <c r="Q56" s="197"/>
      <c r="R56" s="197"/>
      <c r="S56" s="197"/>
      <c r="T56" s="197"/>
    </row>
    <row r="57" spans="1:20" x14ac:dyDescent="0.2">
      <c r="A57" s="128" t="s">
        <v>114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O57" s="196"/>
      <c r="P57" s="197"/>
      <c r="Q57" s="197"/>
      <c r="R57" s="197"/>
      <c r="S57" s="197"/>
      <c r="T57" s="197"/>
    </row>
    <row r="58" spans="1:20" x14ac:dyDescent="0.2">
      <c r="A58" s="129"/>
      <c r="O58" s="196"/>
      <c r="P58" s="197"/>
      <c r="Q58" s="197"/>
      <c r="R58" s="197"/>
      <c r="S58" s="197"/>
      <c r="T58" s="197"/>
    </row>
    <row r="59" spans="1:20" x14ac:dyDescent="0.2">
      <c r="P59" s="197"/>
      <c r="Q59" s="197"/>
      <c r="R59" s="197"/>
      <c r="S59" s="197"/>
      <c r="T59" s="197"/>
    </row>
    <row r="60" spans="1:20" ht="15.75" x14ac:dyDescent="0.25">
      <c r="A60" s="198"/>
      <c r="O60" s="137"/>
      <c r="P60" s="197"/>
      <c r="Q60" s="197"/>
      <c r="R60" s="197"/>
      <c r="S60" s="197"/>
      <c r="T60" s="197"/>
    </row>
    <row r="61" spans="1:20" x14ac:dyDescent="0.2">
      <c r="P61" s="197"/>
      <c r="Q61" s="197"/>
      <c r="R61" s="199"/>
      <c r="S61" s="199"/>
      <c r="T61" s="199"/>
    </row>
    <row r="62" spans="1:20" x14ac:dyDescent="0.2">
      <c r="O62" s="196"/>
      <c r="P62" s="197"/>
      <c r="Q62" s="197"/>
      <c r="R62" s="197"/>
      <c r="S62" s="197"/>
      <c r="T62" s="197"/>
    </row>
    <row r="63" spans="1:20" x14ac:dyDescent="0.2">
      <c r="T63" s="197"/>
    </row>
    <row r="64" spans="1:20" x14ac:dyDescent="0.2">
      <c r="T64" s="197"/>
    </row>
    <row r="65" spans="20:20" x14ac:dyDescent="0.2">
      <c r="T65" s="197"/>
    </row>
    <row r="66" spans="20:20" x14ac:dyDescent="0.2">
      <c r="T66" s="197"/>
    </row>
    <row r="67" spans="20:20" x14ac:dyDescent="0.2">
      <c r="T67" s="197"/>
    </row>
    <row r="68" spans="20:20" x14ac:dyDescent="0.2">
      <c r="T68" s="197"/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A407-8272-4F66-95AA-C9D59E411524}">
  <sheetPr>
    <tabColor indexed="10"/>
  </sheetPr>
  <dimension ref="A1:H48"/>
  <sheetViews>
    <sheetView zoomScaleNormal="100" workbookViewId="0">
      <pane xSplit="2" ySplit="8" topLeftCell="C9" activePane="bottomRight" state="frozen"/>
      <selection sqref="A1:XFD1048576"/>
      <selection pane="topRight" sqref="A1:XFD1048576"/>
      <selection pane="bottomLeft" sqref="A1:XFD1048576"/>
      <selection pane="bottomRight" activeCell="J16" sqref="J16"/>
    </sheetView>
  </sheetViews>
  <sheetFormatPr defaultRowHeight="12.75" x14ac:dyDescent="0.2"/>
  <cols>
    <col min="1" max="1" width="38.140625" style="183" customWidth="1"/>
    <col min="2" max="2" width="17.140625" style="183" customWidth="1"/>
    <col min="3" max="5" width="10.7109375" style="183" customWidth="1"/>
    <col min="6" max="6" width="12" style="183" customWidth="1"/>
    <col min="7" max="8" width="10.7109375" style="183" customWidth="1"/>
    <col min="9" max="16384" width="9.140625" style="183"/>
  </cols>
  <sheetData>
    <row r="1" spans="1:8" ht="15" x14ac:dyDescent="0.25">
      <c r="A1" s="181" t="s">
        <v>118</v>
      </c>
      <c r="B1" s="182"/>
      <c r="C1" s="182"/>
      <c r="D1" s="182"/>
      <c r="E1" s="182"/>
      <c r="F1" s="182"/>
      <c r="G1" s="182"/>
      <c r="H1" s="182"/>
    </row>
    <row r="2" spans="1:8" ht="15" x14ac:dyDescent="0.25">
      <c r="A2" s="181"/>
      <c r="B2" s="182"/>
      <c r="C2" s="182"/>
      <c r="D2" s="182"/>
      <c r="E2" s="182"/>
      <c r="F2" s="182"/>
      <c r="G2" s="182"/>
      <c r="H2" s="182"/>
    </row>
    <row r="3" spans="1:8" ht="15" x14ac:dyDescent="0.25">
      <c r="A3" s="181" t="s">
        <v>119</v>
      </c>
      <c r="B3" s="182"/>
      <c r="C3" s="182"/>
      <c r="D3" s="182"/>
      <c r="E3" s="182"/>
      <c r="F3" s="182"/>
      <c r="G3" s="182"/>
      <c r="H3" s="182"/>
    </row>
    <row r="4" spans="1:8" ht="15" x14ac:dyDescent="0.25">
      <c r="A4" s="181" t="s">
        <v>120</v>
      </c>
      <c r="B4" s="182"/>
      <c r="C4" s="182"/>
      <c r="D4" s="182"/>
      <c r="E4" s="182"/>
      <c r="F4" s="182"/>
      <c r="G4" s="182"/>
      <c r="H4" s="182"/>
    </row>
    <row r="5" spans="1:8" ht="15" x14ac:dyDescent="0.25">
      <c r="A5" s="181" t="s">
        <v>121</v>
      </c>
      <c r="B5" s="182"/>
      <c r="C5" s="182"/>
      <c r="D5" s="182"/>
      <c r="E5" s="182"/>
      <c r="F5" s="182"/>
      <c r="G5" s="182"/>
      <c r="H5" s="182"/>
    </row>
    <row r="6" spans="1:8" ht="14.25" x14ac:dyDescent="0.2">
      <c r="A6" s="151"/>
      <c r="B6" s="151"/>
      <c r="C6" s="151"/>
      <c r="D6" s="151"/>
      <c r="E6" s="151"/>
      <c r="F6" s="151"/>
      <c r="G6" s="151"/>
      <c r="H6" s="151"/>
    </row>
    <row r="7" spans="1:8" ht="15" x14ac:dyDescent="0.25">
      <c r="A7" s="184" t="s">
        <v>122</v>
      </c>
      <c r="B7" s="185"/>
      <c r="C7" s="185"/>
      <c r="D7" s="185"/>
      <c r="E7" s="185"/>
      <c r="F7" s="185"/>
      <c r="G7" s="185"/>
      <c r="H7" s="185"/>
    </row>
    <row r="8" spans="1:8" ht="42.75" customHeight="1" x14ac:dyDescent="0.25">
      <c r="A8" s="186"/>
      <c r="B8" s="186"/>
      <c r="C8" s="187" t="s">
        <v>123</v>
      </c>
      <c r="D8" s="187" t="s">
        <v>124</v>
      </c>
      <c r="E8" s="187" t="s">
        <v>125</v>
      </c>
      <c r="F8" s="187" t="s">
        <v>126</v>
      </c>
      <c r="G8" s="187" t="s">
        <v>127</v>
      </c>
      <c r="H8" s="187" t="s">
        <v>128</v>
      </c>
    </row>
    <row r="9" spans="1:8" ht="19.5" customHeight="1" x14ac:dyDescent="0.2">
      <c r="A9" s="182" t="s">
        <v>129</v>
      </c>
      <c r="B9" s="188" t="s">
        <v>21</v>
      </c>
      <c r="C9" s="189">
        <v>41</v>
      </c>
      <c r="D9" s="189">
        <v>4</v>
      </c>
      <c r="E9" s="189">
        <v>23</v>
      </c>
      <c r="F9" s="189">
        <v>168</v>
      </c>
      <c r="G9" s="189">
        <v>18</v>
      </c>
      <c r="H9" s="189">
        <v>254</v>
      </c>
    </row>
    <row r="10" spans="1:8" ht="19.5" customHeight="1" x14ac:dyDescent="0.2">
      <c r="A10" s="182"/>
      <c r="B10" s="188">
        <v>2019</v>
      </c>
      <c r="C10" s="189">
        <v>34</v>
      </c>
      <c r="D10" s="189">
        <v>2</v>
      </c>
      <c r="E10" s="189">
        <v>24</v>
      </c>
      <c r="F10" s="189">
        <v>137</v>
      </c>
      <c r="G10" s="189">
        <v>16</v>
      </c>
      <c r="H10" s="189">
        <v>213</v>
      </c>
    </row>
    <row r="11" spans="1:8" ht="19.5" customHeight="1" x14ac:dyDescent="0.2">
      <c r="A11" s="182"/>
      <c r="B11" s="188">
        <v>2020</v>
      </c>
      <c r="C11" s="189">
        <v>33</v>
      </c>
      <c r="D11" s="189">
        <v>3</v>
      </c>
      <c r="E11" s="189">
        <v>11</v>
      </c>
      <c r="F11" s="189">
        <v>91</v>
      </c>
      <c r="G11" s="189">
        <v>11</v>
      </c>
      <c r="H11" s="189">
        <v>149</v>
      </c>
    </row>
    <row r="12" spans="1:8" ht="19.5" customHeight="1" x14ac:dyDescent="0.2">
      <c r="A12" s="182"/>
      <c r="B12" s="188">
        <v>2021</v>
      </c>
      <c r="C12" s="189">
        <v>33</v>
      </c>
      <c r="D12" s="189">
        <v>1</v>
      </c>
      <c r="E12" s="189">
        <v>11</v>
      </c>
      <c r="F12" s="189">
        <v>92</v>
      </c>
      <c r="G12" s="189">
        <v>7</v>
      </c>
      <c r="H12" s="189">
        <v>144</v>
      </c>
    </row>
    <row r="13" spans="1:8" ht="19.5" customHeight="1" x14ac:dyDescent="0.2">
      <c r="A13" s="182"/>
      <c r="B13" s="188">
        <v>2022</v>
      </c>
      <c r="C13" s="189">
        <v>47</v>
      </c>
      <c r="D13" s="189">
        <v>1</v>
      </c>
      <c r="E13" s="189">
        <v>24</v>
      </c>
      <c r="F13" s="189">
        <v>93</v>
      </c>
      <c r="G13" s="189">
        <v>14</v>
      </c>
      <c r="H13" s="189">
        <v>179</v>
      </c>
    </row>
    <row r="14" spans="1:8" ht="19.5" customHeight="1" x14ac:dyDescent="0.2">
      <c r="A14" s="182"/>
      <c r="B14" s="188">
        <v>2023</v>
      </c>
      <c r="C14" s="189">
        <v>36</v>
      </c>
      <c r="D14" s="189">
        <v>3</v>
      </c>
      <c r="E14" s="189">
        <v>14</v>
      </c>
      <c r="F14" s="189">
        <v>88</v>
      </c>
      <c r="G14" s="189">
        <v>24</v>
      </c>
      <c r="H14" s="189">
        <v>165</v>
      </c>
    </row>
    <row r="15" spans="1:8" ht="19.5" customHeight="1" x14ac:dyDescent="0.2">
      <c r="A15" s="182"/>
      <c r="B15" s="188" t="s">
        <v>130</v>
      </c>
      <c r="C15" s="189">
        <v>37</v>
      </c>
      <c r="D15" s="189">
        <v>2</v>
      </c>
      <c r="E15" s="189">
        <v>17</v>
      </c>
      <c r="F15" s="189">
        <v>100</v>
      </c>
      <c r="G15" s="189">
        <v>14</v>
      </c>
      <c r="H15" s="189">
        <v>170</v>
      </c>
    </row>
    <row r="16" spans="1:8" ht="19.5" customHeight="1" x14ac:dyDescent="0.2">
      <c r="A16" s="182"/>
      <c r="B16" s="188"/>
      <c r="C16" s="189"/>
      <c r="D16" s="189"/>
      <c r="E16" s="189"/>
      <c r="F16" s="189"/>
      <c r="G16" s="189"/>
      <c r="H16" s="189"/>
    </row>
    <row r="17" spans="1:8" ht="19.5" customHeight="1" x14ac:dyDescent="0.2">
      <c r="A17" s="182" t="s">
        <v>131</v>
      </c>
      <c r="B17" s="188" t="s">
        <v>21</v>
      </c>
      <c r="C17" s="189">
        <v>6</v>
      </c>
      <c r="D17" s="189">
        <v>1</v>
      </c>
      <c r="E17" s="189">
        <v>12</v>
      </c>
      <c r="F17" s="189">
        <v>93</v>
      </c>
      <c r="G17" s="189">
        <v>6</v>
      </c>
      <c r="H17" s="189">
        <v>118</v>
      </c>
    </row>
    <row r="18" spans="1:8" ht="19.5" customHeight="1" x14ac:dyDescent="0.2">
      <c r="A18" s="182"/>
      <c r="B18" s="188">
        <v>2019</v>
      </c>
      <c r="C18" s="189">
        <v>4</v>
      </c>
      <c r="D18" s="189">
        <v>1</v>
      </c>
      <c r="E18" s="189">
        <v>5</v>
      </c>
      <c r="F18" s="189">
        <v>58</v>
      </c>
      <c r="G18" s="189">
        <v>2</v>
      </c>
      <c r="H18" s="189">
        <v>70</v>
      </c>
    </row>
    <row r="19" spans="1:8" ht="19.5" customHeight="1" x14ac:dyDescent="0.2">
      <c r="A19" s="182"/>
      <c r="B19" s="188">
        <v>2020</v>
      </c>
      <c r="C19" s="189" t="s">
        <v>100</v>
      </c>
      <c r="D19" s="189">
        <v>1</v>
      </c>
      <c r="E19" s="189">
        <v>4</v>
      </c>
      <c r="F19" s="189">
        <v>35</v>
      </c>
      <c r="G19" s="189">
        <v>8</v>
      </c>
      <c r="H19" s="189">
        <v>48</v>
      </c>
    </row>
    <row r="20" spans="1:8" ht="19.5" customHeight="1" x14ac:dyDescent="0.2">
      <c r="A20" s="182"/>
      <c r="B20" s="188">
        <v>2021</v>
      </c>
      <c r="C20" s="189">
        <v>6</v>
      </c>
      <c r="D20" s="189" t="s">
        <v>100</v>
      </c>
      <c r="E20" s="189">
        <v>5</v>
      </c>
      <c r="F20" s="189">
        <v>45</v>
      </c>
      <c r="G20" s="189">
        <v>4</v>
      </c>
      <c r="H20" s="189">
        <v>60</v>
      </c>
    </row>
    <row r="21" spans="1:8" ht="19.5" customHeight="1" x14ac:dyDescent="0.2">
      <c r="A21" s="182"/>
      <c r="B21" s="188">
        <v>2022</v>
      </c>
      <c r="C21" s="189">
        <v>4</v>
      </c>
      <c r="D21" s="189" t="s">
        <v>100</v>
      </c>
      <c r="E21" s="189">
        <v>6</v>
      </c>
      <c r="F21" s="189">
        <v>48</v>
      </c>
      <c r="G21" s="189">
        <v>4</v>
      </c>
      <c r="H21" s="189">
        <v>62</v>
      </c>
    </row>
    <row r="22" spans="1:8" ht="19.5" customHeight="1" x14ac:dyDescent="0.2">
      <c r="A22" s="182"/>
      <c r="B22" s="188">
        <v>2023</v>
      </c>
      <c r="C22" s="189">
        <v>4</v>
      </c>
      <c r="D22" s="189" t="s">
        <v>100</v>
      </c>
      <c r="E22" s="189">
        <v>5</v>
      </c>
      <c r="F22" s="189">
        <v>46</v>
      </c>
      <c r="G22" s="189">
        <v>6</v>
      </c>
      <c r="H22" s="189">
        <v>61</v>
      </c>
    </row>
    <row r="23" spans="1:8" ht="19.5" customHeight="1" x14ac:dyDescent="0.2">
      <c r="A23" s="182"/>
      <c r="B23" s="188" t="s">
        <v>130</v>
      </c>
      <c r="C23" s="189">
        <v>4</v>
      </c>
      <c r="D23" s="189">
        <v>0</v>
      </c>
      <c r="E23" s="189">
        <v>5</v>
      </c>
      <c r="F23" s="189">
        <v>46</v>
      </c>
      <c r="G23" s="189">
        <v>5</v>
      </c>
      <c r="H23" s="189">
        <v>60</v>
      </c>
    </row>
    <row r="24" spans="1:8" ht="19.5" customHeight="1" x14ac:dyDescent="0.2">
      <c r="A24" s="182"/>
      <c r="B24" s="188"/>
      <c r="C24" s="189"/>
      <c r="D24" s="189"/>
      <c r="E24" s="189"/>
      <c r="F24" s="189"/>
      <c r="G24" s="189"/>
      <c r="H24" s="189"/>
    </row>
    <row r="25" spans="1:8" ht="19.5" customHeight="1" x14ac:dyDescent="0.2">
      <c r="A25" s="182" t="s">
        <v>132</v>
      </c>
      <c r="B25" s="188" t="s">
        <v>21</v>
      </c>
      <c r="C25" s="189" t="s">
        <v>100</v>
      </c>
      <c r="D25" s="189" t="s">
        <v>100</v>
      </c>
      <c r="E25" s="189" t="s">
        <v>100</v>
      </c>
      <c r="F25" s="189" t="s">
        <v>100</v>
      </c>
      <c r="G25" s="189">
        <v>16</v>
      </c>
      <c r="H25" s="189">
        <v>16</v>
      </c>
    </row>
    <row r="26" spans="1:8" ht="19.5" customHeight="1" x14ac:dyDescent="0.2">
      <c r="A26" s="182"/>
      <c r="B26" s="188">
        <v>2019</v>
      </c>
      <c r="C26" s="189" t="s">
        <v>100</v>
      </c>
      <c r="D26" s="189" t="s">
        <v>100</v>
      </c>
      <c r="E26" s="189" t="s">
        <v>100</v>
      </c>
      <c r="F26" s="189" t="s">
        <v>100</v>
      </c>
      <c r="G26" s="189">
        <v>8</v>
      </c>
      <c r="H26" s="189">
        <v>8</v>
      </c>
    </row>
    <row r="27" spans="1:8" ht="19.5" customHeight="1" x14ac:dyDescent="0.2">
      <c r="A27" s="182"/>
      <c r="B27" s="188">
        <v>2020</v>
      </c>
      <c r="C27" s="189" t="s">
        <v>100</v>
      </c>
      <c r="D27" s="189" t="s">
        <v>100</v>
      </c>
      <c r="E27" s="189" t="s">
        <v>100</v>
      </c>
      <c r="F27" s="189" t="s">
        <v>100</v>
      </c>
      <c r="G27" s="189">
        <v>4</v>
      </c>
      <c r="H27" s="189">
        <v>4</v>
      </c>
    </row>
    <row r="28" spans="1:8" ht="19.5" customHeight="1" x14ac:dyDescent="0.2">
      <c r="A28" s="182"/>
      <c r="B28" s="188">
        <v>2021</v>
      </c>
      <c r="C28" s="189" t="s">
        <v>100</v>
      </c>
      <c r="D28" s="189" t="s">
        <v>100</v>
      </c>
      <c r="E28" s="189" t="s">
        <v>100</v>
      </c>
      <c r="F28" s="189" t="s">
        <v>100</v>
      </c>
      <c r="G28" s="189">
        <v>8</v>
      </c>
      <c r="H28" s="189">
        <v>8</v>
      </c>
    </row>
    <row r="29" spans="1:8" ht="19.5" customHeight="1" x14ac:dyDescent="0.2">
      <c r="A29" s="182"/>
      <c r="B29" s="188">
        <v>2022</v>
      </c>
      <c r="C29" s="189" t="s">
        <v>100</v>
      </c>
      <c r="D29" s="189" t="s">
        <v>100</v>
      </c>
      <c r="E29" s="189" t="s">
        <v>100</v>
      </c>
      <c r="F29" s="189" t="s">
        <v>100</v>
      </c>
      <c r="G29" s="189">
        <v>16</v>
      </c>
      <c r="H29" s="189">
        <v>16</v>
      </c>
    </row>
    <row r="30" spans="1:8" ht="19.5" customHeight="1" x14ac:dyDescent="0.2">
      <c r="A30" s="182"/>
      <c r="B30" s="188">
        <v>2023</v>
      </c>
      <c r="C30" s="189" t="s">
        <v>100</v>
      </c>
      <c r="D30" s="189" t="s">
        <v>100</v>
      </c>
      <c r="E30" s="189" t="s">
        <v>100</v>
      </c>
      <c r="F30" s="189" t="s">
        <v>100</v>
      </c>
      <c r="G30" s="189">
        <v>17</v>
      </c>
      <c r="H30" s="189">
        <v>17</v>
      </c>
    </row>
    <row r="31" spans="1:8" ht="19.5" customHeight="1" x14ac:dyDescent="0.2">
      <c r="A31" s="182"/>
      <c r="B31" s="188" t="s">
        <v>130</v>
      </c>
      <c r="C31" s="189" t="s">
        <v>100</v>
      </c>
      <c r="D31" s="189" t="s">
        <v>100</v>
      </c>
      <c r="E31" s="189" t="s">
        <v>100</v>
      </c>
      <c r="F31" s="189" t="s">
        <v>100</v>
      </c>
      <c r="G31" s="189">
        <v>11</v>
      </c>
      <c r="H31" s="189">
        <v>11</v>
      </c>
    </row>
    <row r="32" spans="1:8" ht="19.5" customHeight="1" x14ac:dyDescent="0.2">
      <c r="A32" s="182"/>
      <c r="B32" s="188"/>
      <c r="C32" s="189"/>
      <c r="D32" s="189"/>
      <c r="E32" s="189"/>
      <c r="F32" s="189"/>
      <c r="G32" s="189"/>
      <c r="H32" s="189"/>
    </row>
    <row r="33" spans="1:8" ht="19.5" customHeight="1" x14ac:dyDescent="0.2">
      <c r="A33" s="182" t="s">
        <v>133</v>
      </c>
      <c r="B33" s="188" t="s">
        <v>21</v>
      </c>
      <c r="C33" s="189">
        <v>1</v>
      </c>
      <c r="D33" s="189" t="s">
        <v>100</v>
      </c>
      <c r="E33" s="189">
        <v>0</v>
      </c>
      <c r="F33" s="189">
        <v>4</v>
      </c>
      <c r="G33" s="189">
        <v>26</v>
      </c>
      <c r="H33" s="189">
        <v>31</v>
      </c>
    </row>
    <row r="34" spans="1:8" ht="19.5" customHeight="1" x14ac:dyDescent="0.2">
      <c r="A34" s="182"/>
      <c r="B34" s="188">
        <v>2019</v>
      </c>
      <c r="C34" s="189" t="s">
        <v>100</v>
      </c>
      <c r="D34" s="189" t="s">
        <v>100</v>
      </c>
      <c r="E34" s="189" t="s">
        <v>100</v>
      </c>
      <c r="F34" s="189">
        <v>8</v>
      </c>
      <c r="G34" s="189">
        <v>17</v>
      </c>
      <c r="H34" s="189">
        <v>25</v>
      </c>
    </row>
    <row r="35" spans="1:8" ht="19.5" customHeight="1" x14ac:dyDescent="0.2">
      <c r="A35" s="182"/>
      <c r="B35" s="188">
        <v>2020</v>
      </c>
      <c r="C35" s="189">
        <v>1</v>
      </c>
      <c r="D35" s="189" t="s">
        <v>100</v>
      </c>
      <c r="E35" s="189" t="s">
        <v>100</v>
      </c>
      <c r="F35" s="189">
        <v>6</v>
      </c>
      <c r="G35" s="189">
        <v>11</v>
      </c>
      <c r="H35" s="189">
        <v>18</v>
      </c>
    </row>
    <row r="36" spans="1:8" ht="19.5" customHeight="1" x14ac:dyDescent="0.2">
      <c r="A36" s="182"/>
      <c r="B36" s="188">
        <v>2021</v>
      </c>
      <c r="C36" s="189">
        <v>1</v>
      </c>
      <c r="D36" s="189" t="s">
        <v>100</v>
      </c>
      <c r="E36" s="189" t="s">
        <v>100</v>
      </c>
      <c r="F36" s="189" t="s">
        <v>100</v>
      </c>
      <c r="G36" s="189">
        <v>19</v>
      </c>
      <c r="H36" s="189">
        <v>20</v>
      </c>
    </row>
    <row r="37" spans="1:8" ht="19.5" customHeight="1" x14ac:dyDescent="0.2">
      <c r="A37" s="182"/>
      <c r="B37" s="188">
        <v>2022</v>
      </c>
      <c r="C37" s="189" t="s">
        <v>100</v>
      </c>
      <c r="D37" s="189" t="s">
        <v>100</v>
      </c>
      <c r="E37" s="189" t="s">
        <v>100</v>
      </c>
      <c r="F37" s="189">
        <v>5</v>
      </c>
      <c r="G37" s="189">
        <v>23</v>
      </c>
      <c r="H37" s="189">
        <v>28</v>
      </c>
    </row>
    <row r="38" spans="1:8" ht="19.5" customHeight="1" x14ac:dyDescent="0.2">
      <c r="A38" s="182"/>
      <c r="B38" s="188">
        <v>2023</v>
      </c>
      <c r="C38" s="189" t="s">
        <v>100</v>
      </c>
      <c r="D38" s="189" t="s">
        <v>100</v>
      </c>
      <c r="E38" s="189" t="s">
        <v>100</v>
      </c>
      <c r="F38" s="189">
        <v>2</v>
      </c>
      <c r="G38" s="189">
        <v>13</v>
      </c>
      <c r="H38" s="189">
        <v>15</v>
      </c>
    </row>
    <row r="39" spans="1:8" ht="19.5" customHeight="1" x14ac:dyDescent="0.2">
      <c r="A39" s="182"/>
      <c r="B39" s="188" t="s">
        <v>130</v>
      </c>
      <c r="C39" s="189">
        <v>0</v>
      </c>
      <c r="D39" s="189" t="s">
        <v>100</v>
      </c>
      <c r="E39" s="189" t="s">
        <v>100</v>
      </c>
      <c r="F39" s="189">
        <v>4</v>
      </c>
      <c r="G39" s="189">
        <v>17</v>
      </c>
      <c r="H39" s="189">
        <v>21</v>
      </c>
    </row>
    <row r="40" spans="1:8" ht="19.5" customHeight="1" x14ac:dyDescent="0.2">
      <c r="A40" s="182"/>
      <c r="B40" s="188"/>
      <c r="C40" s="189"/>
      <c r="D40" s="189"/>
      <c r="E40" s="189"/>
      <c r="F40" s="189"/>
      <c r="G40" s="189"/>
      <c r="H40" s="189"/>
    </row>
    <row r="41" spans="1:8" ht="19.5" customHeight="1" x14ac:dyDescent="0.2">
      <c r="A41" s="182" t="s">
        <v>83</v>
      </c>
      <c r="B41" s="188" t="s">
        <v>21</v>
      </c>
      <c r="C41" s="189">
        <v>47</v>
      </c>
      <c r="D41" s="189">
        <v>5</v>
      </c>
      <c r="E41" s="189">
        <v>35</v>
      </c>
      <c r="F41" s="189">
        <v>266</v>
      </c>
      <c r="G41" s="189">
        <v>66</v>
      </c>
      <c r="H41" s="189">
        <v>419</v>
      </c>
    </row>
    <row r="42" spans="1:8" ht="19.5" customHeight="1" x14ac:dyDescent="0.2">
      <c r="A42" s="182"/>
      <c r="B42" s="188">
        <v>2019</v>
      </c>
      <c r="C42" s="189">
        <v>38</v>
      </c>
      <c r="D42" s="189">
        <v>3</v>
      </c>
      <c r="E42" s="189">
        <v>29</v>
      </c>
      <c r="F42" s="189">
        <v>203</v>
      </c>
      <c r="G42" s="189">
        <v>43</v>
      </c>
      <c r="H42" s="189">
        <v>316</v>
      </c>
    </row>
    <row r="43" spans="1:8" ht="19.5" customHeight="1" x14ac:dyDescent="0.2">
      <c r="A43" s="182"/>
      <c r="B43" s="188">
        <v>2020</v>
      </c>
      <c r="C43" s="189">
        <v>34</v>
      </c>
      <c r="D43" s="189">
        <v>4</v>
      </c>
      <c r="E43" s="189">
        <v>15</v>
      </c>
      <c r="F43" s="189">
        <v>132</v>
      </c>
      <c r="G43" s="189">
        <v>34</v>
      </c>
      <c r="H43" s="189">
        <v>219</v>
      </c>
    </row>
    <row r="44" spans="1:8" ht="19.5" customHeight="1" x14ac:dyDescent="0.2">
      <c r="A44" s="182"/>
      <c r="B44" s="188">
        <v>2021</v>
      </c>
      <c r="C44" s="189">
        <v>40</v>
      </c>
      <c r="D44" s="189">
        <v>1</v>
      </c>
      <c r="E44" s="189">
        <v>16</v>
      </c>
      <c r="F44" s="189">
        <v>137</v>
      </c>
      <c r="G44" s="189">
        <v>38</v>
      </c>
      <c r="H44" s="189">
        <v>232</v>
      </c>
    </row>
    <row r="45" spans="1:8" ht="19.5" customHeight="1" x14ac:dyDescent="0.2">
      <c r="A45" s="182"/>
      <c r="B45" s="188">
        <v>2022</v>
      </c>
      <c r="C45" s="189">
        <v>51</v>
      </c>
      <c r="D45" s="189">
        <v>1</v>
      </c>
      <c r="E45" s="189">
        <v>30</v>
      </c>
      <c r="F45" s="189">
        <v>146</v>
      </c>
      <c r="G45" s="189">
        <v>57</v>
      </c>
      <c r="H45" s="189">
        <v>285</v>
      </c>
    </row>
    <row r="46" spans="1:8" ht="19.5" customHeight="1" x14ac:dyDescent="0.2">
      <c r="A46" s="182"/>
      <c r="B46" s="188">
        <v>2023</v>
      </c>
      <c r="C46" s="189">
        <v>40</v>
      </c>
      <c r="D46" s="189">
        <v>3</v>
      </c>
      <c r="E46" s="189">
        <v>19</v>
      </c>
      <c r="F46" s="189">
        <v>136</v>
      </c>
      <c r="G46" s="189">
        <v>60</v>
      </c>
      <c r="H46" s="189">
        <v>258</v>
      </c>
    </row>
    <row r="47" spans="1:8" ht="19.5" customHeight="1" thickBot="1" x14ac:dyDescent="0.25">
      <c r="A47" s="190"/>
      <c r="B47" s="191" t="s">
        <v>130</v>
      </c>
      <c r="C47" s="192">
        <v>41</v>
      </c>
      <c r="D47" s="192">
        <v>2</v>
      </c>
      <c r="E47" s="192">
        <v>22</v>
      </c>
      <c r="F47" s="192">
        <v>151</v>
      </c>
      <c r="G47" s="192">
        <v>46</v>
      </c>
      <c r="H47" s="192">
        <v>262</v>
      </c>
    </row>
    <row r="48" spans="1:8" x14ac:dyDescent="0.2">
      <c r="A48" s="101"/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D933-C871-4EAF-A067-BCC80D60A9FD}">
  <dimension ref="A1:H48"/>
  <sheetViews>
    <sheetView zoomScaleNormal="100" workbookViewId="0">
      <pane xSplit="2" ySplit="8" topLeftCell="C9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RowHeight="12.75" x14ac:dyDescent="0.2"/>
  <cols>
    <col min="1" max="1" width="38.140625" style="99" customWidth="1"/>
    <col min="2" max="2" width="16" style="99" customWidth="1"/>
    <col min="3" max="5" width="10.7109375" style="99" customWidth="1"/>
    <col min="6" max="6" width="12" style="99" customWidth="1"/>
    <col min="7" max="8" width="10.7109375" style="99" customWidth="1"/>
    <col min="9" max="16384" width="9.140625" style="99"/>
  </cols>
  <sheetData>
    <row r="1" spans="1:8" ht="15" x14ac:dyDescent="0.25">
      <c r="A1" s="149" t="s">
        <v>118</v>
      </c>
      <c r="B1" s="150"/>
      <c r="C1" s="150"/>
      <c r="D1" s="150"/>
      <c r="E1" s="150"/>
      <c r="F1" s="150"/>
      <c r="G1" s="150"/>
      <c r="H1" s="150"/>
    </row>
    <row r="2" spans="1:8" ht="15" x14ac:dyDescent="0.25">
      <c r="A2" s="149"/>
      <c r="B2" s="150"/>
      <c r="C2" s="150"/>
      <c r="D2" s="150"/>
      <c r="E2" s="150"/>
      <c r="F2" s="150"/>
      <c r="G2" s="150"/>
      <c r="H2" s="150"/>
    </row>
    <row r="3" spans="1:8" ht="15" x14ac:dyDescent="0.25">
      <c r="A3" s="149" t="s">
        <v>119</v>
      </c>
      <c r="B3" s="150"/>
      <c r="C3" s="150"/>
      <c r="D3" s="150"/>
      <c r="E3" s="150"/>
      <c r="F3" s="150"/>
      <c r="G3" s="150"/>
      <c r="H3" s="150"/>
    </row>
    <row r="4" spans="1:8" ht="15" x14ac:dyDescent="0.25">
      <c r="A4" s="149" t="s">
        <v>120</v>
      </c>
      <c r="B4" s="150"/>
      <c r="C4" s="150"/>
      <c r="D4" s="150"/>
      <c r="E4" s="150"/>
      <c r="F4" s="150"/>
      <c r="G4" s="150"/>
      <c r="H4" s="150"/>
    </row>
    <row r="5" spans="1:8" ht="15" x14ac:dyDescent="0.25">
      <c r="A5" s="149" t="s">
        <v>121</v>
      </c>
      <c r="B5" s="150"/>
      <c r="C5" s="150"/>
      <c r="D5" s="150"/>
      <c r="E5" s="150"/>
      <c r="F5" s="150"/>
      <c r="G5" s="150"/>
      <c r="H5" s="150"/>
    </row>
    <row r="6" spans="1:8" ht="14.25" x14ac:dyDescent="0.2">
      <c r="A6" s="151"/>
      <c r="B6" s="151"/>
      <c r="C6" s="151"/>
      <c r="D6" s="151"/>
      <c r="E6" s="151"/>
      <c r="F6" s="151"/>
      <c r="G6" s="151"/>
      <c r="H6" s="151"/>
    </row>
    <row r="7" spans="1:8" ht="15" x14ac:dyDescent="0.25">
      <c r="A7" s="152" t="s">
        <v>134</v>
      </c>
      <c r="B7" s="153"/>
      <c r="C7" s="153"/>
      <c r="D7" s="153"/>
      <c r="E7" s="153"/>
      <c r="F7" s="153"/>
      <c r="G7" s="153"/>
      <c r="H7" s="153"/>
    </row>
    <row r="8" spans="1:8" ht="42.75" customHeight="1" x14ac:dyDescent="0.25">
      <c r="A8" s="154"/>
      <c r="B8" s="154"/>
      <c r="C8" s="155" t="s">
        <v>123</v>
      </c>
      <c r="D8" s="155" t="s">
        <v>124</v>
      </c>
      <c r="E8" s="155" t="s">
        <v>125</v>
      </c>
      <c r="F8" s="155" t="s">
        <v>126</v>
      </c>
      <c r="G8" s="155" t="s">
        <v>127</v>
      </c>
      <c r="H8" s="155" t="s">
        <v>128</v>
      </c>
    </row>
    <row r="9" spans="1:8" ht="19.5" customHeight="1" x14ac:dyDescent="0.2">
      <c r="A9" s="150" t="s">
        <v>129</v>
      </c>
      <c r="B9" s="156" t="s">
        <v>21</v>
      </c>
      <c r="C9" s="157">
        <v>125</v>
      </c>
      <c r="D9" s="157">
        <v>10</v>
      </c>
      <c r="E9" s="157">
        <v>93</v>
      </c>
      <c r="F9" s="157">
        <v>356</v>
      </c>
      <c r="G9" s="157">
        <v>47</v>
      </c>
      <c r="H9" s="161">
        <v>631</v>
      </c>
    </row>
    <row r="10" spans="1:8" ht="19.5" customHeight="1" x14ac:dyDescent="0.2">
      <c r="A10" s="150"/>
      <c r="B10" s="156">
        <v>2019</v>
      </c>
      <c r="C10" s="157">
        <v>116</v>
      </c>
      <c r="D10" s="157">
        <v>6</v>
      </c>
      <c r="E10" s="157">
        <v>61</v>
      </c>
      <c r="F10" s="157">
        <v>302</v>
      </c>
      <c r="G10" s="157">
        <v>64</v>
      </c>
      <c r="H10" s="157">
        <v>549</v>
      </c>
    </row>
    <row r="11" spans="1:8" ht="19.5" customHeight="1" x14ac:dyDescent="0.2">
      <c r="A11" s="150"/>
      <c r="B11" s="156">
        <v>2020</v>
      </c>
      <c r="C11" s="157">
        <v>78</v>
      </c>
      <c r="D11" s="157">
        <v>2</v>
      </c>
      <c r="E11" s="157">
        <v>34</v>
      </c>
      <c r="F11" s="157">
        <v>182</v>
      </c>
      <c r="G11" s="157">
        <v>32</v>
      </c>
      <c r="H11" s="157">
        <v>328</v>
      </c>
    </row>
    <row r="12" spans="1:8" ht="19.5" customHeight="1" x14ac:dyDescent="0.2">
      <c r="A12" s="150"/>
      <c r="B12" s="156">
        <v>2021</v>
      </c>
      <c r="C12" s="157">
        <v>82</v>
      </c>
      <c r="D12" s="157">
        <v>3</v>
      </c>
      <c r="E12" s="157">
        <v>35</v>
      </c>
      <c r="F12" s="157">
        <v>152</v>
      </c>
      <c r="G12" s="157">
        <v>23</v>
      </c>
      <c r="H12" s="157">
        <v>295</v>
      </c>
    </row>
    <row r="13" spans="1:8" ht="19.5" customHeight="1" x14ac:dyDescent="0.2">
      <c r="A13" s="150"/>
      <c r="B13" s="156">
        <v>2022</v>
      </c>
      <c r="C13" s="157">
        <v>79</v>
      </c>
      <c r="D13" s="157">
        <v>4</v>
      </c>
      <c r="E13" s="157">
        <v>36</v>
      </c>
      <c r="F13" s="157">
        <v>185</v>
      </c>
      <c r="G13" s="157">
        <v>47</v>
      </c>
      <c r="H13" s="157">
        <v>351</v>
      </c>
    </row>
    <row r="14" spans="1:8" ht="19.5" customHeight="1" x14ac:dyDescent="0.2">
      <c r="A14" s="150"/>
      <c r="B14" s="156">
        <v>2023</v>
      </c>
      <c r="C14" s="157">
        <v>72</v>
      </c>
      <c r="D14" s="157">
        <v>1</v>
      </c>
      <c r="E14" s="157">
        <v>60</v>
      </c>
      <c r="F14" s="157">
        <v>175</v>
      </c>
      <c r="G14" s="157">
        <v>59</v>
      </c>
      <c r="H14" s="157">
        <v>367</v>
      </c>
    </row>
    <row r="15" spans="1:8" ht="19.5" customHeight="1" x14ac:dyDescent="0.2">
      <c r="A15" s="150"/>
      <c r="B15" s="156" t="s">
        <v>130</v>
      </c>
      <c r="C15" s="157">
        <v>85</v>
      </c>
      <c r="D15" s="157">
        <v>3</v>
      </c>
      <c r="E15" s="157">
        <v>45</v>
      </c>
      <c r="F15" s="157">
        <v>199</v>
      </c>
      <c r="G15" s="157">
        <v>45</v>
      </c>
      <c r="H15" s="157">
        <v>378</v>
      </c>
    </row>
    <row r="16" spans="1:8" ht="19.5" customHeight="1" x14ac:dyDescent="0.2">
      <c r="A16" s="150"/>
      <c r="B16" s="156"/>
      <c r="C16" s="157"/>
      <c r="D16" s="157"/>
      <c r="E16" s="157"/>
      <c r="F16" s="157"/>
      <c r="G16" s="157"/>
      <c r="H16" s="162"/>
    </row>
    <row r="17" spans="1:8" ht="19.5" customHeight="1" x14ac:dyDescent="0.2">
      <c r="A17" s="150" t="s">
        <v>131</v>
      </c>
      <c r="B17" s="156" t="s">
        <v>21</v>
      </c>
      <c r="C17" s="157">
        <v>9</v>
      </c>
      <c r="D17" s="157">
        <v>3</v>
      </c>
      <c r="E17" s="157">
        <v>18</v>
      </c>
      <c r="F17" s="157">
        <v>74</v>
      </c>
      <c r="G17" s="157">
        <v>7</v>
      </c>
      <c r="H17" s="157">
        <v>111</v>
      </c>
    </row>
    <row r="18" spans="1:8" ht="19.5" customHeight="1" x14ac:dyDescent="0.2">
      <c r="A18" s="150"/>
      <c r="B18" s="156">
        <v>2019</v>
      </c>
      <c r="C18" s="157">
        <v>7</v>
      </c>
      <c r="D18" s="157">
        <v>1</v>
      </c>
      <c r="E18" s="157">
        <v>15</v>
      </c>
      <c r="F18" s="157">
        <v>48</v>
      </c>
      <c r="G18" s="157">
        <v>2</v>
      </c>
      <c r="H18" s="157">
        <v>73</v>
      </c>
    </row>
    <row r="19" spans="1:8" ht="19.5" customHeight="1" x14ac:dyDescent="0.2">
      <c r="A19" s="150"/>
      <c r="B19" s="156">
        <v>2020</v>
      </c>
      <c r="C19" s="157">
        <v>5</v>
      </c>
      <c r="D19" s="157" t="s">
        <v>100</v>
      </c>
      <c r="E19" s="157">
        <v>5</v>
      </c>
      <c r="F19" s="157">
        <v>31</v>
      </c>
      <c r="G19" s="157">
        <v>1</v>
      </c>
      <c r="H19" s="157">
        <v>42</v>
      </c>
    </row>
    <row r="20" spans="1:8" ht="19.5" customHeight="1" x14ac:dyDescent="0.2">
      <c r="A20" s="150"/>
      <c r="B20" s="156">
        <v>2021</v>
      </c>
      <c r="C20" s="157">
        <v>5</v>
      </c>
      <c r="D20" s="157" t="s">
        <v>100</v>
      </c>
      <c r="E20" s="157">
        <v>4</v>
      </c>
      <c r="F20" s="157">
        <v>23</v>
      </c>
      <c r="G20" s="157">
        <v>2</v>
      </c>
      <c r="H20" s="157">
        <v>34</v>
      </c>
    </row>
    <row r="21" spans="1:8" ht="19.5" customHeight="1" x14ac:dyDescent="0.2">
      <c r="A21" s="150"/>
      <c r="B21" s="156">
        <v>2022</v>
      </c>
      <c r="C21" s="157">
        <v>6</v>
      </c>
      <c r="D21" s="157" t="s">
        <v>100</v>
      </c>
      <c r="E21" s="157">
        <v>8</v>
      </c>
      <c r="F21" s="157">
        <v>28</v>
      </c>
      <c r="G21" s="157">
        <v>6</v>
      </c>
      <c r="H21" s="157">
        <v>48</v>
      </c>
    </row>
    <row r="22" spans="1:8" ht="19.5" customHeight="1" x14ac:dyDescent="0.2">
      <c r="A22" s="150"/>
      <c r="B22" s="156">
        <v>2023</v>
      </c>
      <c r="C22" s="157">
        <v>8</v>
      </c>
      <c r="D22" s="157" t="s">
        <v>100</v>
      </c>
      <c r="E22" s="157">
        <v>7</v>
      </c>
      <c r="F22" s="157">
        <v>39</v>
      </c>
      <c r="G22" s="157">
        <v>4</v>
      </c>
      <c r="H22" s="157">
        <v>58</v>
      </c>
    </row>
    <row r="23" spans="1:8" ht="19.5" customHeight="1" x14ac:dyDescent="0.2">
      <c r="A23" s="150"/>
      <c r="B23" s="156" t="s">
        <v>130</v>
      </c>
      <c r="C23" s="157">
        <v>6</v>
      </c>
      <c r="D23" s="157">
        <v>0</v>
      </c>
      <c r="E23" s="157">
        <v>8</v>
      </c>
      <c r="F23" s="157">
        <v>34</v>
      </c>
      <c r="G23" s="157">
        <v>3</v>
      </c>
      <c r="H23" s="157">
        <v>51</v>
      </c>
    </row>
    <row r="24" spans="1:8" ht="19.5" customHeight="1" x14ac:dyDescent="0.2">
      <c r="A24" s="150"/>
      <c r="B24" s="156"/>
      <c r="C24" s="157"/>
      <c r="D24" s="157"/>
      <c r="E24" s="157"/>
      <c r="F24" s="157"/>
      <c r="G24" s="157"/>
      <c r="H24" s="162"/>
    </row>
    <row r="25" spans="1:8" ht="19.5" customHeight="1" x14ac:dyDescent="0.2">
      <c r="A25" s="150" t="s">
        <v>132</v>
      </c>
      <c r="B25" s="156" t="s">
        <v>21</v>
      </c>
      <c r="C25" s="157">
        <v>0</v>
      </c>
      <c r="D25" s="157" t="s">
        <v>100</v>
      </c>
      <c r="E25" s="157" t="s">
        <v>100</v>
      </c>
      <c r="F25" s="157" t="s">
        <v>100</v>
      </c>
      <c r="G25" s="157">
        <v>121</v>
      </c>
      <c r="H25" s="157">
        <v>121</v>
      </c>
    </row>
    <row r="26" spans="1:8" ht="19.5" customHeight="1" x14ac:dyDescent="0.2">
      <c r="A26" s="150"/>
      <c r="B26" s="156">
        <v>2019</v>
      </c>
      <c r="C26" s="157" t="s">
        <v>100</v>
      </c>
      <c r="D26" s="157" t="s">
        <v>100</v>
      </c>
      <c r="E26" s="157" t="s">
        <v>100</v>
      </c>
      <c r="F26" s="157" t="s">
        <v>100</v>
      </c>
      <c r="G26" s="157">
        <v>93</v>
      </c>
      <c r="H26" s="157">
        <v>93</v>
      </c>
    </row>
    <row r="27" spans="1:8" ht="19.5" customHeight="1" x14ac:dyDescent="0.2">
      <c r="A27" s="150"/>
      <c r="B27" s="156">
        <v>2020</v>
      </c>
      <c r="C27" s="157" t="s">
        <v>100</v>
      </c>
      <c r="D27" s="157" t="s">
        <v>100</v>
      </c>
      <c r="E27" s="157" t="s">
        <v>100</v>
      </c>
      <c r="F27" s="157" t="s">
        <v>100</v>
      </c>
      <c r="G27" s="157">
        <v>78</v>
      </c>
      <c r="H27" s="157">
        <v>78</v>
      </c>
    </row>
    <row r="28" spans="1:8" ht="19.5" customHeight="1" x14ac:dyDescent="0.2">
      <c r="A28" s="150"/>
      <c r="B28" s="156">
        <v>2021</v>
      </c>
      <c r="C28" s="157" t="s">
        <v>100</v>
      </c>
      <c r="D28" s="157" t="s">
        <v>100</v>
      </c>
      <c r="E28" s="157" t="s">
        <v>100</v>
      </c>
      <c r="F28" s="157" t="s">
        <v>100</v>
      </c>
      <c r="G28" s="157">
        <v>77</v>
      </c>
      <c r="H28" s="157">
        <v>77</v>
      </c>
    </row>
    <row r="29" spans="1:8" ht="19.5" customHeight="1" x14ac:dyDescent="0.2">
      <c r="A29" s="150"/>
      <c r="B29" s="156">
        <v>2022</v>
      </c>
      <c r="C29" s="157" t="s">
        <v>100</v>
      </c>
      <c r="D29" s="157" t="s">
        <v>100</v>
      </c>
      <c r="E29" s="157" t="s">
        <v>100</v>
      </c>
      <c r="F29" s="157" t="s">
        <v>100</v>
      </c>
      <c r="G29" s="157">
        <v>96</v>
      </c>
      <c r="H29" s="157">
        <v>96</v>
      </c>
    </row>
    <row r="30" spans="1:8" ht="19.5" customHeight="1" x14ac:dyDescent="0.2">
      <c r="A30" s="150"/>
      <c r="B30" s="156">
        <v>2023</v>
      </c>
      <c r="C30" s="157" t="s">
        <v>100</v>
      </c>
      <c r="D30" s="157" t="s">
        <v>100</v>
      </c>
      <c r="E30" s="157" t="s">
        <v>100</v>
      </c>
      <c r="F30" s="157" t="s">
        <v>100</v>
      </c>
      <c r="G30" s="157">
        <v>124</v>
      </c>
      <c r="H30" s="157">
        <v>124</v>
      </c>
    </row>
    <row r="31" spans="1:8" ht="19.5" customHeight="1" x14ac:dyDescent="0.2">
      <c r="A31" s="150"/>
      <c r="B31" s="156" t="s">
        <v>130</v>
      </c>
      <c r="C31" s="157" t="s">
        <v>100</v>
      </c>
      <c r="D31" s="157" t="s">
        <v>100</v>
      </c>
      <c r="E31" s="157" t="s">
        <v>100</v>
      </c>
      <c r="F31" s="157" t="s">
        <v>100</v>
      </c>
      <c r="G31" s="157">
        <v>94</v>
      </c>
      <c r="H31" s="157">
        <v>94</v>
      </c>
    </row>
    <row r="32" spans="1:8" ht="19.5" customHeight="1" x14ac:dyDescent="0.2">
      <c r="A32" s="150"/>
      <c r="B32" s="156"/>
      <c r="C32" s="157"/>
      <c r="D32" s="157"/>
      <c r="E32" s="157"/>
      <c r="F32" s="157"/>
      <c r="G32" s="157"/>
      <c r="H32" s="162"/>
    </row>
    <row r="33" spans="1:8" ht="19.5" customHeight="1" x14ac:dyDescent="0.2">
      <c r="A33" s="150" t="s">
        <v>133</v>
      </c>
      <c r="B33" s="156" t="s">
        <v>21</v>
      </c>
      <c r="C33" s="157">
        <v>3</v>
      </c>
      <c r="D33" s="157">
        <v>0</v>
      </c>
      <c r="E33" s="157">
        <v>3</v>
      </c>
      <c r="F33" s="157">
        <v>23</v>
      </c>
      <c r="G33" s="157">
        <v>138</v>
      </c>
      <c r="H33" s="157">
        <v>168</v>
      </c>
    </row>
    <row r="34" spans="1:8" ht="19.5" customHeight="1" x14ac:dyDescent="0.2">
      <c r="A34" s="150"/>
      <c r="B34" s="156">
        <v>2019</v>
      </c>
      <c r="C34" s="157">
        <v>6</v>
      </c>
      <c r="D34" s="157" t="s">
        <v>100</v>
      </c>
      <c r="E34" s="157">
        <v>1</v>
      </c>
      <c r="F34" s="157">
        <v>19</v>
      </c>
      <c r="G34" s="157">
        <v>123</v>
      </c>
      <c r="H34" s="157">
        <v>149</v>
      </c>
    </row>
    <row r="35" spans="1:8" ht="19.5" customHeight="1" x14ac:dyDescent="0.2">
      <c r="A35" s="150"/>
      <c r="B35" s="156">
        <v>2020</v>
      </c>
      <c r="C35" s="157">
        <v>3</v>
      </c>
      <c r="D35" s="157" t="s">
        <v>100</v>
      </c>
      <c r="E35" s="157" t="s">
        <v>100</v>
      </c>
      <c r="F35" s="157">
        <v>14</v>
      </c>
      <c r="G35" s="157">
        <v>88</v>
      </c>
      <c r="H35" s="157">
        <v>105</v>
      </c>
    </row>
    <row r="36" spans="1:8" ht="19.5" customHeight="1" x14ac:dyDescent="0.2">
      <c r="A36" s="150"/>
      <c r="B36" s="156">
        <v>2021</v>
      </c>
      <c r="C36" s="157">
        <v>1</v>
      </c>
      <c r="D36" s="157" t="s">
        <v>100</v>
      </c>
      <c r="E36" s="157" t="s">
        <v>100</v>
      </c>
      <c r="F36" s="157">
        <v>9</v>
      </c>
      <c r="G36" s="157">
        <v>55</v>
      </c>
      <c r="H36" s="157">
        <v>65</v>
      </c>
    </row>
    <row r="37" spans="1:8" ht="19.5" customHeight="1" x14ac:dyDescent="0.2">
      <c r="A37" s="150"/>
      <c r="B37" s="156">
        <v>2022</v>
      </c>
      <c r="C37" s="157">
        <v>5</v>
      </c>
      <c r="D37" s="157" t="s">
        <v>100</v>
      </c>
      <c r="E37" s="157">
        <v>2</v>
      </c>
      <c r="F37" s="157">
        <v>12</v>
      </c>
      <c r="G37" s="157">
        <v>65</v>
      </c>
      <c r="H37" s="157">
        <v>84</v>
      </c>
    </row>
    <row r="38" spans="1:8" ht="19.5" customHeight="1" x14ac:dyDescent="0.2">
      <c r="A38" s="150"/>
      <c r="B38" s="156">
        <v>2023</v>
      </c>
      <c r="C38" s="157">
        <v>3</v>
      </c>
      <c r="D38" s="157" t="s">
        <v>100</v>
      </c>
      <c r="E38" s="157">
        <v>1</v>
      </c>
      <c r="F38" s="157">
        <v>10</v>
      </c>
      <c r="G38" s="157">
        <v>84</v>
      </c>
      <c r="H38" s="157">
        <v>98</v>
      </c>
    </row>
    <row r="39" spans="1:8" ht="19.5" customHeight="1" x14ac:dyDescent="0.2">
      <c r="A39" s="150"/>
      <c r="B39" s="156" t="s">
        <v>130</v>
      </c>
      <c r="C39" s="157">
        <v>4</v>
      </c>
      <c r="D39" s="157" t="s">
        <v>100</v>
      </c>
      <c r="E39" s="157">
        <v>1</v>
      </c>
      <c r="F39" s="157">
        <v>13</v>
      </c>
      <c r="G39" s="157">
        <v>83</v>
      </c>
      <c r="H39" s="157">
        <v>100</v>
      </c>
    </row>
    <row r="40" spans="1:8" ht="19.5" customHeight="1" x14ac:dyDescent="0.2">
      <c r="A40" s="150"/>
      <c r="B40" s="156"/>
      <c r="C40" s="157"/>
      <c r="D40" s="157"/>
      <c r="E40" s="157"/>
      <c r="F40" s="157"/>
      <c r="G40" s="157"/>
      <c r="H40" s="162"/>
    </row>
    <row r="41" spans="1:8" ht="19.5" customHeight="1" x14ac:dyDescent="0.2">
      <c r="A41" s="150" t="s">
        <v>83</v>
      </c>
      <c r="B41" s="156" t="s">
        <v>21</v>
      </c>
      <c r="C41" s="157">
        <v>137</v>
      </c>
      <c r="D41" s="157">
        <v>13</v>
      </c>
      <c r="E41" s="157">
        <v>114</v>
      </c>
      <c r="F41" s="157">
        <v>454</v>
      </c>
      <c r="G41" s="157">
        <v>314</v>
      </c>
      <c r="H41" s="161">
        <v>1032</v>
      </c>
    </row>
    <row r="42" spans="1:8" ht="19.5" customHeight="1" x14ac:dyDescent="0.2">
      <c r="A42" s="150"/>
      <c r="B42" s="156">
        <v>2019</v>
      </c>
      <c r="C42" s="157">
        <v>129</v>
      </c>
      <c r="D42" s="157">
        <v>7</v>
      </c>
      <c r="E42" s="157">
        <v>77</v>
      </c>
      <c r="F42" s="157">
        <v>369</v>
      </c>
      <c r="G42" s="157">
        <v>282</v>
      </c>
      <c r="H42" s="157">
        <v>864</v>
      </c>
    </row>
    <row r="43" spans="1:8" ht="19.5" customHeight="1" x14ac:dyDescent="0.2">
      <c r="A43" s="150"/>
      <c r="B43" s="156">
        <v>2020</v>
      </c>
      <c r="C43" s="157">
        <v>86</v>
      </c>
      <c r="D43" s="157">
        <v>2</v>
      </c>
      <c r="E43" s="157">
        <v>39</v>
      </c>
      <c r="F43" s="157">
        <v>227</v>
      </c>
      <c r="G43" s="157">
        <v>199</v>
      </c>
      <c r="H43" s="157">
        <v>553</v>
      </c>
    </row>
    <row r="44" spans="1:8" ht="19.5" customHeight="1" x14ac:dyDescent="0.2">
      <c r="A44" s="150"/>
      <c r="B44" s="156">
        <v>2021</v>
      </c>
      <c r="C44" s="157">
        <v>88</v>
      </c>
      <c r="D44" s="157">
        <v>3</v>
      </c>
      <c r="E44" s="157">
        <v>39</v>
      </c>
      <c r="F44" s="157">
        <v>184</v>
      </c>
      <c r="G44" s="157">
        <v>157</v>
      </c>
      <c r="H44" s="157">
        <v>471</v>
      </c>
    </row>
    <row r="45" spans="1:8" ht="19.5" customHeight="1" x14ac:dyDescent="0.2">
      <c r="A45" s="150"/>
      <c r="B45" s="156">
        <v>2022</v>
      </c>
      <c r="C45" s="157">
        <v>90</v>
      </c>
      <c r="D45" s="157">
        <v>4</v>
      </c>
      <c r="E45" s="157">
        <v>46</v>
      </c>
      <c r="F45" s="157">
        <v>225</v>
      </c>
      <c r="G45" s="157">
        <v>214</v>
      </c>
      <c r="H45" s="157">
        <v>579</v>
      </c>
    </row>
    <row r="46" spans="1:8" ht="19.5" customHeight="1" x14ac:dyDescent="0.2">
      <c r="A46" s="150"/>
      <c r="B46" s="156">
        <v>2023</v>
      </c>
      <c r="C46" s="157">
        <v>83</v>
      </c>
      <c r="D46" s="157">
        <v>1</v>
      </c>
      <c r="E46" s="157">
        <v>68</v>
      </c>
      <c r="F46" s="157">
        <v>224</v>
      </c>
      <c r="G46" s="157">
        <v>271</v>
      </c>
      <c r="H46" s="157">
        <v>647</v>
      </c>
    </row>
    <row r="47" spans="1:8" ht="19.5" customHeight="1" thickBot="1" x14ac:dyDescent="0.25">
      <c r="A47" s="158"/>
      <c r="B47" s="159" t="s">
        <v>130</v>
      </c>
      <c r="C47" s="160">
        <v>95</v>
      </c>
      <c r="D47" s="160">
        <v>3</v>
      </c>
      <c r="E47" s="160">
        <v>54</v>
      </c>
      <c r="F47" s="160">
        <v>246</v>
      </c>
      <c r="G47" s="160">
        <v>225</v>
      </c>
      <c r="H47" s="160">
        <v>623</v>
      </c>
    </row>
    <row r="48" spans="1:8" x14ac:dyDescent="0.2">
      <c r="A48" s="101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CC339-212F-4899-8417-8FE5043D6187}">
  <sheetPr>
    <tabColor indexed="10"/>
    <pageSetUpPr fitToPage="1"/>
  </sheetPr>
  <dimension ref="A1:CQ151"/>
  <sheetViews>
    <sheetView zoomScale="50" zoomScaleNormal="50" workbookViewId="0">
      <selection activeCell="O11" sqref="O11"/>
    </sheetView>
  </sheetViews>
  <sheetFormatPr defaultColWidth="11.42578125" defaultRowHeight="15" x14ac:dyDescent="0.2"/>
  <cols>
    <col min="1" max="1" width="11.42578125" style="163" customWidth="1"/>
    <col min="2" max="2" width="13.140625" style="163" customWidth="1"/>
    <col min="3" max="5" width="14.85546875" style="163" customWidth="1"/>
    <col min="6" max="6" width="17.85546875" style="163" customWidth="1"/>
    <col min="7" max="8" width="11.42578125" style="163" customWidth="1"/>
    <col min="9" max="9" width="11" style="163" customWidth="1"/>
    <col min="10" max="16384" width="11.42578125" style="163"/>
  </cols>
  <sheetData>
    <row r="1" spans="1:95" ht="15.75" x14ac:dyDescent="0.25">
      <c r="A1" s="3" t="s">
        <v>33</v>
      </c>
      <c r="D1" s="163" t="s">
        <v>2</v>
      </c>
      <c r="F1" s="3" t="s">
        <v>0</v>
      </c>
      <c r="G1" s="19"/>
      <c r="H1" s="19"/>
      <c r="I1" s="19"/>
      <c r="J1" s="19"/>
      <c r="K1" s="3"/>
      <c r="L1" s="3"/>
      <c r="M1" s="3"/>
      <c r="N1" s="3"/>
      <c r="O1" s="240" t="s">
        <v>1</v>
      </c>
    </row>
    <row r="2" spans="1:95" ht="15.75" x14ac:dyDescent="0.25">
      <c r="A2" s="3" t="s">
        <v>34</v>
      </c>
      <c r="F2" s="3"/>
      <c r="G2" s="19"/>
      <c r="H2" s="3"/>
      <c r="I2" s="3"/>
      <c r="J2" s="3"/>
      <c r="K2" s="3"/>
      <c r="L2" s="3"/>
      <c r="M2" s="3"/>
      <c r="N2" s="3"/>
      <c r="O2" s="3"/>
    </row>
    <row r="3" spans="1:95" ht="15.75" x14ac:dyDescent="0.25">
      <c r="B3" s="20" t="s">
        <v>35</v>
      </c>
      <c r="C3" s="20" t="s">
        <v>36</v>
      </c>
      <c r="D3" s="21"/>
      <c r="E3" s="21"/>
      <c r="F3" s="3" t="s">
        <v>37</v>
      </c>
      <c r="G3" s="19"/>
      <c r="H3" s="3"/>
      <c r="I3" s="3"/>
      <c r="J3" s="3"/>
      <c r="K3" s="3"/>
      <c r="L3" s="3"/>
      <c r="M3" s="3"/>
      <c r="N3" s="3"/>
      <c r="O3" s="3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</row>
    <row r="4" spans="1:95" ht="15.75" x14ac:dyDescent="0.25">
      <c r="A4" s="22"/>
      <c r="F4" s="3" t="s">
        <v>38</v>
      </c>
      <c r="G4" s="3"/>
      <c r="H4" s="3"/>
      <c r="I4" s="3"/>
      <c r="J4" s="3"/>
      <c r="K4" s="3"/>
      <c r="L4" s="3"/>
      <c r="M4" s="3"/>
      <c r="N4" s="3"/>
      <c r="O4" s="3"/>
    </row>
    <row r="5" spans="1:95" ht="15.75" x14ac:dyDescent="0.25">
      <c r="A5" s="241">
        <v>0</v>
      </c>
      <c r="B5" s="163">
        <v>0.31109999999999999</v>
      </c>
      <c r="C5" s="163">
        <v>0.21099999999999999</v>
      </c>
      <c r="D5" s="3"/>
      <c r="E5" s="3"/>
    </row>
    <row r="6" spans="1:95" ht="15.75" x14ac:dyDescent="0.25">
      <c r="A6" s="241">
        <v>1</v>
      </c>
      <c r="B6" s="163">
        <v>0.25540000000000002</v>
      </c>
      <c r="C6" s="163">
        <v>0.2402</v>
      </c>
      <c r="D6" s="20"/>
      <c r="E6" s="20"/>
    </row>
    <row r="7" spans="1:95" ht="15.75" x14ac:dyDescent="0.25">
      <c r="A7" s="241">
        <v>2</v>
      </c>
      <c r="B7" s="163">
        <v>0.29339999999999999</v>
      </c>
      <c r="C7" s="163">
        <v>0.23899999999999999</v>
      </c>
      <c r="D7" s="19"/>
      <c r="E7" s="19"/>
    </row>
    <row r="8" spans="1:95" x14ac:dyDescent="0.2">
      <c r="A8" s="241">
        <v>3</v>
      </c>
      <c r="B8" s="163">
        <v>0.40710000000000002</v>
      </c>
      <c r="C8" s="163">
        <v>0.19389999999999999</v>
      </c>
    </row>
    <row r="9" spans="1:95" x14ac:dyDescent="0.2">
      <c r="A9" s="241">
        <v>4</v>
      </c>
      <c r="B9" s="163">
        <v>0.4642</v>
      </c>
      <c r="C9" s="163">
        <v>0.43730000000000002</v>
      </c>
    </row>
    <row r="10" spans="1:95" x14ac:dyDescent="0.2">
      <c r="A10" s="241">
        <v>5</v>
      </c>
      <c r="B10" s="163">
        <v>0.73860000000000003</v>
      </c>
      <c r="C10" s="163">
        <v>0.51500000000000001</v>
      </c>
    </row>
    <row r="11" spans="1:95" x14ac:dyDescent="0.2">
      <c r="A11" s="241">
        <v>6</v>
      </c>
      <c r="B11" s="163">
        <v>0.22670000000000001</v>
      </c>
      <c r="C11" s="163">
        <v>0.46350000000000002</v>
      </c>
    </row>
    <row r="12" spans="1:95" x14ac:dyDescent="0.2">
      <c r="A12" s="241">
        <v>7</v>
      </c>
      <c r="B12" s="163">
        <v>0.57769999999999999</v>
      </c>
      <c r="C12" s="163">
        <v>0.64470000000000005</v>
      </c>
    </row>
    <row r="13" spans="1:95" x14ac:dyDescent="0.2">
      <c r="A13" s="241">
        <v>8</v>
      </c>
      <c r="B13" s="163">
        <v>0.81840000000000002</v>
      </c>
      <c r="C13" s="163">
        <v>0.47199999999999998</v>
      </c>
    </row>
    <row r="14" spans="1:95" x14ac:dyDescent="0.2">
      <c r="A14" s="241">
        <v>9</v>
      </c>
      <c r="B14" s="163">
        <v>0.66979999999999995</v>
      </c>
      <c r="C14" s="163">
        <v>0.36699999999999999</v>
      </c>
    </row>
    <row r="15" spans="1:95" x14ac:dyDescent="0.2">
      <c r="A15" s="241">
        <v>10</v>
      </c>
      <c r="B15" s="163">
        <v>0.96060000000000001</v>
      </c>
      <c r="C15" s="163">
        <v>0.62539999999999996</v>
      </c>
    </row>
    <row r="16" spans="1:95" x14ac:dyDescent="0.2">
      <c r="A16" s="241">
        <v>11</v>
      </c>
      <c r="B16" s="163">
        <v>1.0469999999999999</v>
      </c>
      <c r="C16" s="163">
        <v>0.50890000000000002</v>
      </c>
    </row>
    <row r="17" spans="1:17" x14ac:dyDescent="0.2">
      <c r="A17" s="241">
        <v>12</v>
      </c>
      <c r="B17" s="163">
        <v>1.1012999999999999</v>
      </c>
      <c r="C17" s="163">
        <v>1.0126999999999999</v>
      </c>
      <c r="Q17" s="163">
        <v>0</v>
      </c>
    </row>
    <row r="18" spans="1:17" x14ac:dyDescent="0.2">
      <c r="A18" s="241">
        <v>13</v>
      </c>
      <c r="B18" s="163">
        <v>1.3182</v>
      </c>
      <c r="C18" s="163">
        <v>0.8952</v>
      </c>
    </row>
    <row r="19" spans="1:17" x14ac:dyDescent="0.2">
      <c r="A19" s="241">
        <v>14</v>
      </c>
      <c r="B19" s="163">
        <v>0.93610000000000004</v>
      </c>
      <c r="C19" s="163">
        <v>0.95569999999999999</v>
      </c>
    </row>
    <row r="20" spans="1:17" x14ac:dyDescent="0.2">
      <c r="A20" s="241">
        <v>15</v>
      </c>
      <c r="B20" s="163">
        <v>1.2217</v>
      </c>
      <c r="C20" s="163">
        <v>0.95609999999999995</v>
      </c>
    </row>
    <row r="21" spans="1:17" x14ac:dyDescent="0.2">
      <c r="A21" s="241">
        <v>16</v>
      </c>
      <c r="B21" s="163">
        <v>0.89780000000000004</v>
      </c>
      <c r="C21" s="163">
        <v>0.81459999999999999</v>
      </c>
    </row>
    <row r="22" spans="1:17" x14ac:dyDescent="0.2">
      <c r="A22" s="241">
        <v>17</v>
      </c>
      <c r="B22" s="163">
        <v>2.4641999999999999</v>
      </c>
      <c r="C22" s="163">
        <v>1.9754</v>
      </c>
    </row>
    <row r="23" spans="1:17" x14ac:dyDescent="0.2">
      <c r="A23" s="241">
        <v>18</v>
      </c>
      <c r="B23" s="163">
        <v>3.5849000000000002</v>
      </c>
      <c r="C23" s="163">
        <v>1.6639999999999999</v>
      </c>
    </row>
    <row r="24" spans="1:17" x14ac:dyDescent="0.2">
      <c r="A24" s="241">
        <v>19</v>
      </c>
      <c r="B24" s="163">
        <v>3.4005000000000001</v>
      </c>
      <c r="C24" s="163">
        <v>1.6568000000000001</v>
      </c>
    </row>
    <row r="25" spans="1:17" x14ac:dyDescent="0.2">
      <c r="A25" s="241">
        <v>20</v>
      </c>
      <c r="B25" s="163">
        <v>1.9431</v>
      </c>
      <c r="C25" s="163">
        <v>1.3252999999999999</v>
      </c>
    </row>
    <row r="26" spans="1:17" x14ac:dyDescent="0.2">
      <c r="A26" s="241">
        <v>21</v>
      </c>
      <c r="B26" s="163">
        <v>1.8821000000000001</v>
      </c>
      <c r="C26" s="163">
        <v>0.89659999999999995</v>
      </c>
    </row>
    <row r="27" spans="1:17" x14ac:dyDescent="0.2">
      <c r="A27" s="241">
        <v>22</v>
      </c>
      <c r="B27" s="163">
        <v>2.0781999999999998</v>
      </c>
      <c r="C27" s="163">
        <v>1.3386</v>
      </c>
    </row>
    <row r="28" spans="1:17" x14ac:dyDescent="0.2">
      <c r="A28" s="241">
        <v>23</v>
      </c>
      <c r="B28" s="163">
        <v>1.6406000000000001</v>
      </c>
      <c r="C28" s="163">
        <v>0.92159999999999997</v>
      </c>
    </row>
    <row r="29" spans="1:17" x14ac:dyDescent="0.2">
      <c r="A29" s="241">
        <v>24</v>
      </c>
      <c r="B29" s="163">
        <v>2.0143</v>
      </c>
      <c r="C29" s="163">
        <v>0.9798</v>
      </c>
    </row>
    <row r="30" spans="1:17" x14ac:dyDescent="0.2">
      <c r="A30" s="241">
        <v>25</v>
      </c>
      <c r="B30" s="163">
        <v>1.5071000000000001</v>
      </c>
      <c r="C30" s="163">
        <v>1.1820999999999999</v>
      </c>
    </row>
    <row r="31" spans="1:17" x14ac:dyDescent="0.2">
      <c r="A31" s="241">
        <v>26</v>
      </c>
      <c r="B31" s="163">
        <v>1.7101999999999999</v>
      </c>
      <c r="C31" s="163">
        <v>1.2830999999999999</v>
      </c>
    </row>
    <row r="32" spans="1:17" x14ac:dyDescent="0.2">
      <c r="A32" s="241">
        <v>27</v>
      </c>
      <c r="B32" s="163">
        <v>1.6220000000000001</v>
      </c>
      <c r="C32" s="163">
        <v>1.343</v>
      </c>
    </row>
    <row r="33" spans="1:3" x14ac:dyDescent="0.2">
      <c r="A33" s="241">
        <v>28</v>
      </c>
      <c r="B33" s="163">
        <v>1.6942999999999999</v>
      </c>
      <c r="C33" s="163">
        <v>1.1919999999999999</v>
      </c>
    </row>
    <row r="34" spans="1:3" x14ac:dyDescent="0.2">
      <c r="A34" s="241">
        <v>29</v>
      </c>
      <c r="B34" s="163">
        <v>1.6841999999999999</v>
      </c>
      <c r="C34" s="163">
        <v>1.4083000000000001</v>
      </c>
    </row>
    <row r="35" spans="1:3" x14ac:dyDescent="0.2">
      <c r="A35" s="241">
        <v>30</v>
      </c>
      <c r="B35" s="163">
        <v>1.4059999999999999</v>
      </c>
      <c r="C35" s="163">
        <v>1.087</v>
      </c>
    </row>
    <row r="36" spans="1:3" x14ac:dyDescent="0.2">
      <c r="A36" s="241">
        <v>31</v>
      </c>
      <c r="B36" s="163">
        <v>1.5242</v>
      </c>
      <c r="C36" s="163">
        <v>1.2221</v>
      </c>
    </row>
    <row r="37" spans="1:3" x14ac:dyDescent="0.2">
      <c r="A37" s="241">
        <v>32</v>
      </c>
      <c r="B37" s="163">
        <v>1.7166999999999999</v>
      </c>
      <c r="C37" s="163">
        <v>1.1308</v>
      </c>
    </row>
    <row r="38" spans="1:3" x14ac:dyDescent="0.2">
      <c r="A38" s="241">
        <v>33</v>
      </c>
      <c r="B38" s="163">
        <v>1.7357</v>
      </c>
      <c r="C38" s="163">
        <v>0.85560000000000003</v>
      </c>
    </row>
    <row r="39" spans="1:3" x14ac:dyDescent="0.2">
      <c r="A39" s="241">
        <v>34</v>
      </c>
      <c r="B39" s="163">
        <v>1.5992</v>
      </c>
      <c r="C39" s="163">
        <v>0.82509999999999994</v>
      </c>
    </row>
    <row r="40" spans="1:3" x14ac:dyDescent="0.2">
      <c r="A40" s="241">
        <v>35</v>
      </c>
      <c r="B40" s="163">
        <v>1.4047000000000001</v>
      </c>
      <c r="C40" s="163">
        <v>1.2261</v>
      </c>
    </row>
    <row r="41" spans="1:3" x14ac:dyDescent="0.2">
      <c r="A41" s="241">
        <v>36</v>
      </c>
      <c r="B41" s="163">
        <v>1.7628999999999999</v>
      </c>
      <c r="C41" s="163">
        <v>1.0422</v>
      </c>
    </row>
    <row r="42" spans="1:3" x14ac:dyDescent="0.2">
      <c r="A42" s="241">
        <v>37</v>
      </c>
      <c r="B42" s="163">
        <v>1.8875</v>
      </c>
      <c r="C42" s="163">
        <v>1.1191</v>
      </c>
    </row>
    <row r="43" spans="1:3" x14ac:dyDescent="0.2">
      <c r="A43" s="241">
        <v>38</v>
      </c>
      <c r="B43" s="163">
        <v>1.1909000000000001</v>
      </c>
      <c r="C43" s="163">
        <v>0.89380000000000004</v>
      </c>
    </row>
    <row r="44" spans="1:3" x14ac:dyDescent="0.2">
      <c r="A44" s="241">
        <v>39</v>
      </c>
      <c r="B44" s="163">
        <v>1.2327999999999999</v>
      </c>
      <c r="C44" s="163">
        <v>0.97270000000000001</v>
      </c>
    </row>
    <row r="45" spans="1:3" x14ac:dyDescent="0.2">
      <c r="A45" s="241">
        <v>40</v>
      </c>
      <c r="B45" s="163">
        <v>1.6317999999999999</v>
      </c>
      <c r="C45" s="163">
        <v>0.97629999999999995</v>
      </c>
    </row>
    <row r="46" spans="1:3" x14ac:dyDescent="0.2">
      <c r="A46" s="241">
        <v>41</v>
      </c>
      <c r="B46" s="163">
        <v>1.4970000000000001</v>
      </c>
      <c r="C46" s="163">
        <v>0.7671</v>
      </c>
    </row>
    <row r="47" spans="1:3" x14ac:dyDescent="0.2">
      <c r="A47" s="241">
        <v>42</v>
      </c>
      <c r="B47" s="163">
        <v>1.321</v>
      </c>
      <c r="C47" s="163">
        <v>1.1336999999999999</v>
      </c>
    </row>
    <row r="48" spans="1:3" x14ac:dyDescent="0.2">
      <c r="A48" s="241">
        <v>43</v>
      </c>
      <c r="B48" s="163">
        <v>1.2810999999999999</v>
      </c>
      <c r="C48" s="163">
        <v>0.97809999999999997</v>
      </c>
    </row>
    <row r="49" spans="1:3" x14ac:dyDescent="0.2">
      <c r="A49" s="241">
        <v>44</v>
      </c>
      <c r="B49" s="163">
        <v>0.96599999999999997</v>
      </c>
      <c r="C49" s="163">
        <v>0.83740000000000003</v>
      </c>
    </row>
    <row r="50" spans="1:3" x14ac:dyDescent="0.2">
      <c r="A50" s="241">
        <v>45</v>
      </c>
      <c r="B50" s="163">
        <v>1.0880000000000001</v>
      </c>
      <c r="C50" s="163">
        <v>0.73770000000000002</v>
      </c>
    </row>
    <row r="51" spans="1:3" x14ac:dyDescent="0.2">
      <c r="A51" s="241">
        <v>46</v>
      </c>
      <c r="B51" s="163">
        <v>1.4384999999999999</v>
      </c>
      <c r="C51" s="163">
        <v>1.0409999999999999</v>
      </c>
    </row>
    <row r="52" spans="1:3" x14ac:dyDescent="0.2">
      <c r="A52" s="241">
        <v>47</v>
      </c>
      <c r="B52" s="163">
        <v>1.3877999999999999</v>
      </c>
      <c r="C52" s="163">
        <v>0.73260000000000003</v>
      </c>
    </row>
    <row r="53" spans="1:3" x14ac:dyDescent="0.2">
      <c r="A53" s="241">
        <v>48</v>
      </c>
      <c r="B53" s="163">
        <v>1.2829999999999999</v>
      </c>
      <c r="C53" s="163">
        <v>0.91569999999999996</v>
      </c>
    </row>
    <row r="54" spans="1:3" x14ac:dyDescent="0.2">
      <c r="A54" s="241">
        <v>49</v>
      </c>
      <c r="B54" s="163">
        <v>1.4365000000000001</v>
      </c>
      <c r="C54" s="163">
        <v>0.76749999999999996</v>
      </c>
    </row>
    <row r="55" spans="1:3" x14ac:dyDescent="0.2">
      <c r="A55" s="241">
        <v>50</v>
      </c>
      <c r="B55" s="163">
        <v>1.7535000000000001</v>
      </c>
      <c r="C55" s="163">
        <v>0.88449999999999995</v>
      </c>
    </row>
    <row r="56" spans="1:3" x14ac:dyDescent="0.2">
      <c r="A56" s="241">
        <v>51</v>
      </c>
      <c r="B56" s="163">
        <v>1.2786</v>
      </c>
      <c r="C56" s="163">
        <v>1.2190000000000001</v>
      </c>
    </row>
    <row r="57" spans="1:3" x14ac:dyDescent="0.2">
      <c r="A57" s="241">
        <v>52</v>
      </c>
      <c r="B57" s="163">
        <v>1.0727</v>
      </c>
      <c r="C57" s="163">
        <v>0.86329999999999996</v>
      </c>
    </row>
    <row r="58" spans="1:3" x14ac:dyDescent="0.2">
      <c r="A58" s="241">
        <v>53</v>
      </c>
      <c r="B58" s="163">
        <v>1.0048999999999999</v>
      </c>
      <c r="C58" s="163">
        <v>1.0229999999999999</v>
      </c>
    </row>
    <row r="59" spans="1:3" x14ac:dyDescent="0.2">
      <c r="A59" s="241">
        <v>54</v>
      </c>
      <c r="B59" s="163">
        <v>1.05</v>
      </c>
      <c r="C59" s="163">
        <v>0.93579999999999997</v>
      </c>
    </row>
    <row r="60" spans="1:3" x14ac:dyDescent="0.2">
      <c r="A60" s="241">
        <v>55</v>
      </c>
      <c r="B60" s="163">
        <v>1.2707999999999999</v>
      </c>
      <c r="C60" s="163">
        <v>0.94899999999999995</v>
      </c>
    </row>
    <row r="61" spans="1:3" x14ac:dyDescent="0.2">
      <c r="A61" s="241">
        <v>56</v>
      </c>
      <c r="B61" s="163">
        <v>1.3062</v>
      </c>
      <c r="C61" s="163">
        <v>0.76029999999999998</v>
      </c>
    </row>
    <row r="62" spans="1:3" x14ac:dyDescent="0.2">
      <c r="A62" s="241">
        <v>57</v>
      </c>
      <c r="B62" s="163">
        <v>1.1332</v>
      </c>
      <c r="C62" s="163">
        <v>0.7732</v>
      </c>
    </row>
    <row r="63" spans="1:3" x14ac:dyDescent="0.2">
      <c r="A63" s="241">
        <v>58</v>
      </c>
      <c r="B63" s="163">
        <v>0.89029999999999998</v>
      </c>
      <c r="C63" s="163">
        <v>0.69669999999999999</v>
      </c>
    </row>
    <row r="64" spans="1:3" x14ac:dyDescent="0.2">
      <c r="A64" s="241">
        <v>59</v>
      </c>
      <c r="B64" s="163">
        <v>1.1756</v>
      </c>
      <c r="C64" s="163">
        <v>1.0610999999999999</v>
      </c>
    </row>
    <row r="65" spans="1:8" x14ac:dyDescent="0.2">
      <c r="A65" s="241">
        <v>60</v>
      </c>
      <c r="B65" s="163">
        <v>1.1237999999999999</v>
      </c>
      <c r="C65" s="163">
        <v>0.58840000000000003</v>
      </c>
    </row>
    <row r="66" spans="1:8" x14ac:dyDescent="0.2">
      <c r="A66" s="241">
        <v>61</v>
      </c>
      <c r="B66" s="163">
        <v>1.0749</v>
      </c>
      <c r="C66" s="163">
        <v>0.6583</v>
      </c>
    </row>
    <row r="67" spans="1:8" x14ac:dyDescent="0.2">
      <c r="A67" s="241">
        <v>62</v>
      </c>
      <c r="B67" s="163">
        <v>1.3869</v>
      </c>
      <c r="C67" s="163">
        <v>1.2295</v>
      </c>
    </row>
    <row r="68" spans="1:8" x14ac:dyDescent="0.2">
      <c r="A68" s="241">
        <v>63</v>
      </c>
      <c r="B68" s="163">
        <v>1.0799000000000001</v>
      </c>
      <c r="C68" s="163">
        <v>0.83440000000000003</v>
      </c>
      <c r="G68" s="169"/>
      <c r="H68" s="169"/>
    </row>
    <row r="69" spans="1:8" x14ac:dyDescent="0.2">
      <c r="A69" s="241">
        <v>64</v>
      </c>
      <c r="B69" s="163">
        <v>1.0441</v>
      </c>
      <c r="C69" s="163">
        <v>0.74</v>
      </c>
      <c r="G69" s="169"/>
      <c r="H69" s="169"/>
    </row>
    <row r="70" spans="1:8" x14ac:dyDescent="0.2">
      <c r="A70" s="241">
        <v>65</v>
      </c>
      <c r="B70" s="163">
        <v>1.0907</v>
      </c>
      <c r="C70" s="163">
        <v>0.79039999999999999</v>
      </c>
      <c r="G70" s="169"/>
      <c r="H70" s="169"/>
    </row>
    <row r="71" spans="1:8" x14ac:dyDescent="0.2">
      <c r="A71" s="241">
        <v>66</v>
      </c>
      <c r="B71" s="163">
        <v>0.80700000000000005</v>
      </c>
      <c r="C71" s="163">
        <v>0.64610000000000001</v>
      </c>
      <c r="G71" s="169"/>
      <c r="H71" s="169"/>
    </row>
    <row r="72" spans="1:8" x14ac:dyDescent="0.2">
      <c r="A72" s="241">
        <v>67</v>
      </c>
      <c r="B72" s="163">
        <v>0.8014</v>
      </c>
      <c r="C72" s="163">
        <v>0.8296</v>
      </c>
      <c r="G72" s="169"/>
      <c r="H72" s="169"/>
    </row>
    <row r="73" spans="1:8" x14ac:dyDescent="0.2">
      <c r="A73" s="241">
        <v>68</v>
      </c>
      <c r="B73" s="163">
        <v>0.5252</v>
      </c>
      <c r="C73" s="163">
        <v>0.60399999999999998</v>
      </c>
      <c r="G73" s="169"/>
      <c r="H73" s="169"/>
    </row>
    <row r="74" spans="1:8" x14ac:dyDescent="0.2">
      <c r="A74" s="241">
        <v>69</v>
      </c>
      <c r="B74" s="163">
        <v>0.73670000000000002</v>
      </c>
      <c r="C74" s="163">
        <v>0.86599999999999999</v>
      </c>
      <c r="G74" s="169"/>
      <c r="H74" s="169"/>
    </row>
    <row r="75" spans="1:8" x14ac:dyDescent="0.2">
      <c r="A75" s="242">
        <v>70</v>
      </c>
      <c r="B75" s="163">
        <v>0.7147</v>
      </c>
      <c r="C75" s="163">
        <v>0.79910000000000003</v>
      </c>
      <c r="G75" s="169"/>
      <c r="H75" s="169"/>
    </row>
    <row r="76" spans="1:8" x14ac:dyDescent="0.2">
      <c r="G76" s="169"/>
      <c r="H76" s="169"/>
    </row>
    <row r="77" spans="1:8" x14ac:dyDescent="0.2">
      <c r="G77" s="169"/>
      <c r="H77" s="169"/>
    </row>
    <row r="78" spans="1:8" x14ac:dyDescent="0.2">
      <c r="D78" s="241"/>
      <c r="E78" s="241"/>
      <c r="G78" s="169"/>
      <c r="H78" s="169"/>
    </row>
    <row r="81" spans="1:5" x14ac:dyDescent="0.2">
      <c r="A81" s="243"/>
      <c r="B81" s="244"/>
      <c r="C81" s="244"/>
      <c r="D81" s="21"/>
      <c r="E81" s="21"/>
    </row>
    <row r="82" spans="1:5" x14ac:dyDescent="0.2">
      <c r="A82" s="243"/>
      <c r="B82" s="244"/>
      <c r="C82" s="244"/>
    </row>
    <row r="83" spans="1:5" x14ac:dyDescent="0.2">
      <c r="A83" s="243"/>
      <c r="B83" s="244"/>
      <c r="C83" s="244"/>
    </row>
    <row r="84" spans="1:5" x14ac:dyDescent="0.2">
      <c r="A84" s="243"/>
      <c r="B84" s="244"/>
      <c r="C84" s="244"/>
    </row>
    <row r="85" spans="1:5" x14ac:dyDescent="0.2">
      <c r="A85" s="243"/>
      <c r="B85" s="244"/>
      <c r="C85" s="244"/>
    </row>
    <row r="86" spans="1:5" x14ac:dyDescent="0.2">
      <c r="A86" s="243"/>
      <c r="B86" s="244"/>
      <c r="C86" s="244"/>
    </row>
    <row r="87" spans="1:5" x14ac:dyDescent="0.2">
      <c r="A87" s="243"/>
      <c r="B87" s="244"/>
      <c r="C87" s="244"/>
    </row>
    <row r="88" spans="1:5" x14ac:dyDescent="0.2">
      <c r="A88" s="243"/>
      <c r="B88" s="244"/>
      <c r="C88" s="244"/>
    </row>
    <row r="89" spans="1:5" x14ac:dyDescent="0.2">
      <c r="A89" s="243"/>
      <c r="B89" s="244"/>
      <c r="C89" s="244"/>
    </row>
    <row r="90" spans="1:5" x14ac:dyDescent="0.2">
      <c r="A90" s="243"/>
      <c r="B90" s="244"/>
      <c r="C90" s="244"/>
    </row>
    <row r="91" spans="1:5" x14ac:dyDescent="0.2">
      <c r="A91" s="243"/>
      <c r="B91" s="244"/>
      <c r="C91" s="244"/>
    </row>
    <row r="92" spans="1:5" x14ac:dyDescent="0.2">
      <c r="A92" s="243"/>
      <c r="B92" s="244"/>
      <c r="C92" s="244"/>
    </row>
    <row r="93" spans="1:5" x14ac:dyDescent="0.2">
      <c r="A93" s="243"/>
      <c r="B93" s="244"/>
      <c r="C93" s="244"/>
    </row>
    <row r="94" spans="1:5" x14ac:dyDescent="0.2">
      <c r="A94" s="243"/>
      <c r="B94" s="244"/>
      <c r="C94" s="244"/>
    </row>
    <row r="95" spans="1:5" x14ac:dyDescent="0.2">
      <c r="A95" s="243"/>
      <c r="B95" s="244"/>
      <c r="C95" s="244"/>
    </row>
    <row r="96" spans="1:5" x14ac:dyDescent="0.2">
      <c r="A96" s="243"/>
      <c r="B96" s="244"/>
      <c r="C96" s="244"/>
    </row>
    <row r="97" spans="1:3" x14ac:dyDescent="0.2">
      <c r="A97" s="243"/>
      <c r="B97" s="244"/>
      <c r="C97" s="244"/>
    </row>
    <row r="98" spans="1:3" x14ac:dyDescent="0.2">
      <c r="A98" s="243"/>
      <c r="B98" s="244"/>
      <c r="C98" s="244"/>
    </row>
    <row r="99" spans="1:3" x14ac:dyDescent="0.2">
      <c r="A99" s="243"/>
      <c r="B99" s="244"/>
      <c r="C99" s="244"/>
    </row>
    <row r="100" spans="1:3" x14ac:dyDescent="0.2">
      <c r="A100" s="243"/>
      <c r="B100" s="244"/>
      <c r="C100" s="244"/>
    </row>
    <row r="101" spans="1:3" x14ac:dyDescent="0.2">
      <c r="A101" s="243"/>
      <c r="B101" s="244"/>
      <c r="C101" s="244"/>
    </row>
    <row r="102" spans="1:3" x14ac:dyDescent="0.2">
      <c r="A102" s="243"/>
      <c r="B102" s="244"/>
      <c r="C102" s="244"/>
    </row>
    <row r="103" spans="1:3" x14ac:dyDescent="0.2">
      <c r="A103" s="243"/>
      <c r="B103" s="244"/>
      <c r="C103" s="244"/>
    </row>
    <row r="104" spans="1:3" x14ac:dyDescent="0.2">
      <c r="A104" s="243"/>
      <c r="B104" s="244"/>
      <c r="C104" s="244"/>
    </row>
    <row r="105" spans="1:3" x14ac:dyDescent="0.2">
      <c r="A105" s="243"/>
      <c r="B105" s="244"/>
      <c r="C105" s="244"/>
    </row>
    <row r="106" spans="1:3" x14ac:dyDescent="0.2">
      <c r="A106" s="243"/>
      <c r="B106" s="244"/>
      <c r="C106" s="244"/>
    </row>
    <row r="107" spans="1:3" x14ac:dyDescent="0.2">
      <c r="A107" s="243"/>
      <c r="B107" s="244"/>
      <c r="C107" s="244"/>
    </row>
    <row r="108" spans="1:3" x14ac:dyDescent="0.2">
      <c r="A108" s="243"/>
      <c r="B108" s="244"/>
      <c r="C108" s="244"/>
    </row>
    <row r="109" spans="1:3" x14ac:dyDescent="0.2">
      <c r="A109" s="243"/>
      <c r="B109" s="244"/>
      <c r="C109" s="244"/>
    </row>
    <row r="110" spans="1:3" x14ac:dyDescent="0.2">
      <c r="A110" s="243"/>
      <c r="B110" s="244"/>
      <c r="C110" s="244"/>
    </row>
    <row r="111" spans="1:3" x14ac:dyDescent="0.2">
      <c r="A111" s="243"/>
      <c r="B111" s="244"/>
      <c r="C111" s="244"/>
    </row>
    <row r="112" spans="1:3" x14ac:dyDescent="0.2">
      <c r="A112" s="243"/>
      <c r="B112" s="244"/>
      <c r="C112" s="244"/>
    </row>
    <row r="113" spans="1:3" x14ac:dyDescent="0.2">
      <c r="A113" s="243"/>
      <c r="B113" s="244"/>
      <c r="C113" s="244"/>
    </row>
    <row r="114" spans="1:3" x14ac:dyDescent="0.2">
      <c r="A114" s="243"/>
      <c r="B114" s="244"/>
      <c r="C114" s="244"/>
    </row>
    <row r="115" spans="1:3" x14ac:dyDescent="0.2">
      <c r="A115" s="243"/>
      <c r="B115" s="244"/>
      <c r="C115" s="244"/>
    </row>
    <row r="116" spans="1:3" x14ac:dyDescent="0.2">
      <c r="A116" s="243"/>
      <c r="B116" s="244"/>
      <c r="C116" s="244"/>
    </row>
    <row r="117" spans="1:3" x14ac:dyDescent="0.2">
      <c r="A117" s="243"/>
      <c r="B117" s="244"/>
      <c r="C117" s="244"/>
    </row>
    <row r="118" spans="1:3" x14ac:dyDescent="0.2">
      <c r="A118" s="243"/>
      <c r="B118" s="244"/>
      <c r="C118" s="244"/>
    </row>
    <row r="119" spans="1:3" x14ac:dyDescent="0.2">
      <c r="A119" s="243"/>
      <c r="B119" s="244"/>
      <c r="C119" s="244"/>
    </row>
    <row r="120" spans="1:3" x14ac:dyDescent="0.2">
      <c r="A120" s="243"/>
      <c r="B120" s="244"/>
      <c r="C120" s="244"/>
    </row>
    <row r="121" spans="1:3" x14ac:dyDescent="0.2">
      <c r="A121" s="243"/>
      <c r="B121" s="244"/>
      <c r="C121" s="244"/>
    </row>
    <row r="122" spans="1:3" x14ac:dyDescent="0.2">
      <c r="A122" s="243"/>
      <c r="B122" s="244"/>
      <c r="C122" s="244"/>
    </row>
    <row r="123" spans="1:3" x14ac:dyDescent="0.2">
      <c r="A123" s="243"/>
      <c r="B123" s="244"/>
      <c r="C123" s="244"/>
    </row>
    <row r="124" spans="1:3" x14ac:dyDescent="0.2">
      <c r="A124" s="243"/>
      <c r="B124" s="244"/>
      <c r="C124" s="244"/>
    </row>
    <row r="125" spans="1:3" x14ac:dyDescent="0.2">
      <c r="A125" s="243"/>
      <c r="B125" s="244"/>
      <c r="C125" s="244"/>
    </row>
    <row r="126" spans="1:3" x14ac:dyDescent="0.2">
      <c r="A126" s="243"/>
      <c r="B126" s="244"/>
      <c r="C126" s="244"/>
    </row>
    <row r="127" spans="1:3" x14ac:dyDescent="0.2">
      <c r="A127" s="243"/>
      <c r="B127" s="244"/>
      <c r="C127" s="244"/>
    </row>
    <row r="128" spans="1:3" x14ac:dyDescent="0.2">
      <c r="A128" s="243"/>
      <c r="B128" s="244"/>
      <c r="C128" s="244"/>
    </row>
    <row r="129" spans="1:3" x14ac:dyDescent="0.2">
      <c r="A129" s="243"/>
      <c r="B129" s="244"/>
      <c r="C129" s="244"/>
    </row>
    <row r="130" spans="1:3" x14ac:dyDescent="0.2">
      <c r="A130" s="243"/>
      <c r="B130" s="244"/>
      <c r="C130" s="244"/>
    </row>
    <row r="131" spans="1:3" x14ac:dyDescent="0.2">
      <c r="A131" s="243"/>
      <c r="B131" s="244"/>
      <c r="C131" s="244"/>
    </row>
    <row r="132" spans="1:3" x14ac:dyDescent="0.2">
      <c r="A132" s="243"/>
      <c r="B132" s="244"/>
      <c r="C132" s="244"/>
    </row>
    <row r="133" spans="1:3" x14ac:dyDescent="0.2">
      <c r="A133" s="243"/>
      <c r="B133" s="244"/>
      <c r="C133" s="244"/>
    </row>
    <row r="134" spans="1:3" x14ac:dyDescent="0.2">
      <c r="A134" s="243"/>
      <c r="B134" s="244"/>
      <c r="C134" s="244"/>
    </row>
    <row r="135" spans="1:3" x14ac:dyDescent="0.2">
      <c r="A135" s="243"/>
      <c r="B135" s="244"/>
      <c r="C135" s="244"/>
    </row>
    <row r="136" spans="1:3" x14ac:dyDescent="0.2">
      <c r="A136" s="243"/>
      <c r="B136" s="244"/>
      <c r="C136" s="244"/>
    </row>
    <row r="137" spans="1:3" x14ac:dyDescent="0.2">
      <c r="A137" s="243"/>
      <c r="B137" s="244"/>
      <c r="C137" s="244"/>
    </row>
    <row r="138" spans="1:3" x14ac:dyDescent="0.2">
      <c r="A138" s="243"/>
      <c r="B138" s="244"/>
      <c r="C138" s="244"/>
    </row>
    <row r="139" spans="1:3" x14ac:dyDescent="0.2">
      <c r="A139" s="243"/>
      <c r="B139" s="244"/>
      <c r="C139" s="244"/>
    </row>
    <row r="140" spans="1:3" x14ac:dyDescent="0.2">
      <c r="A140" s="243"/>
      <c r="B140" s="244"/>
      <c r="C140" s="244"/>
    </row>
    <row r="141" spans="1:3" x14ac:dyDescent="0.2">
      <c r="A141" s="243"/>
      <c r="B141" s="244"/>
      <c r="C141" s="244"/>
    </row>
    <row r="142" spans="1:3" x14ac:dyDescent="0.2">
      <c r="A142" s="243"/>
      <c r="B142" s="244"/>
      <c r="C142" s="244"/>
    </row>
    <row r="143" spans="1:3" x14ac:dyDescent="0.2">
      <c r="A143" s="243"/>
      <c r="B143" s="244"/>
      <c r="C143" s="244"/>
    </row>
    <row r="144" spans="1:3" x14ac:dyDescent="0.2">
      <c r="A144" s="243"/>
      <c r="B144" s="244"/>
      <c r="C144" s="244"/>
    </row>
    <row r="145" spans="1:3" x14ac:dyDescent="0.2">
      <c r="A145" s="243"/>
      <c r="B145" s="244"/>
      <c r="C145" s="244"/>
    </row>
    <row r="146" spans="1:3" x14ac:dyDescent="0.2">
      <c r="A146" s="243"/>
      <c r="B146" s="244"/>
      <c r="C146" s="244"/>
    </row>
    <row r="147" spans="1:3" x14ac:dyDescent="0.2">
      <c r="A147" s="243"/>
      <c r="B147" s="244"/>
      <c r="C147" s="244"/>
    </row>
    <row r="148" spans="1:3" x14ac:dyDescent="0.2">
      <c r="A148" s="243"/>
      <c r="B148" s="244"/>
      <c r="C148" s="244"/>
    </row>
    <row r="149" spans="1:3" x14ac:dyDescent="0.2">
      <c r="A149" s="243"/>
      <c r="B149" s="244"/>
      <c r="C149" s="244"/>
    </row>
    <row r="150" spans="1:3" x14ac:dyDescent="0.2">
      <c r="A150" s="243"/>
      <c r="B150" s="244"/>
      <c r="C150" s="244"/>
    </row>
    <row r="151" spans="1:3" x14ac:dyDescent="0.2">
      <c r="A151" s="243"/>
      <c r="B151" s="244"/>
      <c r="C151" s="244"/>
    </row>
  </sheetData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DD0D-3A8D-4D8A-AE49-96A7B6A00A1C}">
  <sheetPr>
    <tabColor indexed="10"/>
    <pageSetUpPr fitToPage="1"/>
  </sheetPr>
  <dimension ref="A1:V146"/>
  <sheetViews>
    <sheetView zoomScale="75" zoomScaleNormal="75" workbookViewId="0">
      <pane xSplit="2" ySplit="8" topLeftCell="C9" activePane="bottomRight" state="frozen"/>
      <selection activeCell="O11" sqref="O11"/>
      <selection pane="topRight" activeCell="O11" sqref="O11"/>
      <selection pane="bottomLeft" activeCell="O11" sqref="O11"/>
      <selection pane="bottomRight" activeCell="O11" sqref="O11"/>
    </sheetView>
  </sheetViews>
  <sheetFormatPr defaultColWidth="11" defaultRowHeight="15" x14ac:dyDescent="0.2"/>
  <cols>
    <col min="1" max="1" width="23" style="210" customWidth="1"/>
    <col min="2" max="2" width="13.5703125" style="210" customWidth="1"/>
    <col min="3" max="3" width="14.28515625" style="210" customWidth="1"/>
    <col min="4" max="4" width="15.28515625" style="210" customWidth="1"/>
    <col min="5" max="5" width="15" style="210" customWidth="1"/>
    <col min="6" max="6" width="16.7109375" style="210" customWidth="1"/>
    <col min="7" max="7" width="2.28515625" style="210" customWidth="1"/>
    <col min="8" max="9" width="12.5703125" style="210" customWidth="1"/>
    <col min="10" max="10" width="14.140625" style="210" customWidth="1"/>
    <col min="11" max="11" width="12.5703125" style="210" customWidth="1"/>
    <col min="12" max="12" width="18.5703125" style="210" customWidth="1"/>
    <col min="13" max="13" width="11" style="210"/>
    <col min="14" max="14" width="14.42578125" style="210" customWidth="1"/>
    <col min="15" max="15" width="11" style="210"/>
    <col min="16" max="16" width="20.28515625" style="210" customWidth="1"/>
    <col min="17" max="17" width="14.28515625" style="210" customWidth="1"/>
    <col min="18" max="18" width="13.42578125" style="210" customWidth="1"/>
    <col min="19" max="19" width="12.28515625" style="210" customWidth="1"/>
    <col min="20" max="20" width="12.42578125" style="210" customWidth="1"/>
    <col min="21" max="21" width="12.28515625" style="210" customWidth="1"/>
    <col min="22" max="22" width="12.5703125" style="210" customWidth="1"/>
    <col min="23" max="16384" width="11" style="210"/>
  </cols>
  <sheetData>
    <row r="1" spans="1:22" s="26" customFormat="1" ht="18" x14ac:dyDescent="0.25">
      <c r="A1" s="23" t="s">
        <v>39</v>
      </c>
      <c r="B1" s="24"/>
      <c r="C1" s="25"/>
      <c r="D1" s="24"/>
      <c r="E1" s="24"/>
      <c r="F1" s="24"/>
      <c r="G1" s="24"/>
      <c r="H1" s="24"/>
      <c r="I1" s="24"/>
      <c r="J1" s="24"/>
      <c r="K1" s="221" t="s">
        <v>1</v>
      </c>
    </row>
    <row r="2" spans="1:22" s="26" customFormat="1" ht="18" x14ac:dyDescent="0.25">
      <c r="A2" s="24" t="s">
        <v>5</v>
      </c>
      <c r="B2" s="27"/>
      <c r="C2" s="24"/>
      <c r="D2" s="24"/>
      <c r="E2" s="24"/>
      <c r="F2" s="24"/>
      <c r="G2" s="24"/>
      <c r="H2" s="24"/>
      <c r="I2" s="24"/>
      <c r="J2" s="24"/>
      <c r="K2" s="24"/>
    </row>
    <row r="3" spans="1:22" s="26" customFormat="1" ht="16.5" customHeight="1" x14ac:dyDescent="0.25">
      <c r="A3" s="23" t="s">
        <v>40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22" s="26" customFormat="1" ht="16.5" customHeight="1" x14ac:dyDescent="0.25">
      <c r="A4" s="23" t="s">
        <v>41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22" s="26" customFormat="1" ht="18.75" thickBot="1" x14ac:dyDescent="0.3">
      <c r="A5" s="27" t="s">
        <v>42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22" s="32" customFormat="1" ht="22.5" customHeight="1" x14ac:dyDescent="0.25">
      <c r="A6" s="29"/>
      <c r="B6" s="29"/>
      <c r="C6" s="29"/>
      <c r="D6" s="30"/>
      <c r="E6" s="30"/>
      <c r="F6" s="30" t="s">
        <v>43</v>
      </c>
      <c r="G6" s="29"/>
      <c r="H6" s="29"/>
      <c r="I6" s="30"/>
      <c r="J6" s="30"/>
      <c r="K6" s="30" t="s">
        <v>43</v>
      </c>
      <c r="L6" s="31"/>
      <c r="M6" s="31"/>
      <c r="N6" s="31"/>
    </row>
    <row r="7" spans="1:22" s="32" customFormat="1" ht="39" customHeight="1" thickBot="1" x14ac:dyDescent="0.3">
      <c r="A7" s="33" t="s">
        <v>44</v>
      </c>
      <c r="B7" s="33" t="s">
        <v>45</v>
      </c>
      <c r="C7" s="34" t="s">
        <v>46</v>
      </c>
      <c r="D7" s="35" t="s">
        <v>47</v>
      </c>
      <c r="E7" s="35" t="s">
        <v>48</v>
      </c>
      <c r="F7" s="34" t="s">
        <v>49</v>
      </c>
      <c r="G7" s="36"/>
      <c r="H7" s="34" t="s">
        <v>46</v>
      </c>
      <c r="I7" s="35" t="s">
        <v>47</v>
      </c>
      <c r="J7" s="35" t="s">
        <v>48</v>
      </c>
      <c r="K7" s="34" t="s">
        <v>49</v>
      </c>
      <c r="L7" s="31"/>
      <c r="M7" s="31"/>
      <c r="N7" s="31"/>
      <c r="P7" s="37"/>
    </row>
    <row r="8" spans="1:22" s="38" customFormat="1" ht="14.25" thickTop="1" x14ac:dyDescent="0.2">
      <c r="F8" s="39" t="s">
        <v>50</v>
      </c>
      <c r="K8" s="39" t="s">
        <v>51</v>
      </c>
      <c r="P8" s="40"/>
      <c r="Q8" s="41"/>
      <c r="R8" s="42"/>
      <c r="S8" s="42"/>
      <c r="T8" s="42"/>
      <c r="U8" s="42"/>
      <c r="V8" s="42"/>
    </row>
    <row r="9" spans="1:22" s="32" customFormat="1" ht="16.5" x14ac:dyDescent="0.25">
      <c r="A9" s="43" t="s">
        <v>52</v>
      </c>
      <c r="B9" s="44" t="s">
        <v>53</v>
      </c>
      <c r="C9" s="224">
        <v>1</v>
      </c>
      <c r="D9" s="225">
        <v>9</v>
      </c>
      <c r="E9" s="225">
        <v>15</v>
      </c>
      <c r="F9" s="224">
        <v>25</v>
      </c>
      <c r="H9" s="234">
        <v>0</v>
      </c>
      <c r="I9" s="227">
        <v>0.04</v>
      </c>
      <c r="J9" s="227">
        <v>0.06</v>
      </c>
      <c r="K9" s="234">
        <v>0.1</v>
      </c>
      <c r="M9" s="44"/>
      <c r="N9" s="46"/>
      <c r="P9" s="235"/>
      <c r="Q9" s="45"/>
      <c r="R9" s="46"/>
      <c r="S9" s="45"/>
      <c r="T9" s="45"/>
      <c r="U9" s="45"/>
      <c r="V9" s="45"/>
    </row>
    <row r="10" spans="1:22" s="32" customFormat="1" ht="16.5" x14ac:dyDescent="0.25">
      <c r="B10" s="44" t="s">
        <v>54</v>
      </c>
      <c r="C10" s="224">
        <v>0</v>
      </c>
      <c r="D10" s="225">
        <v>48</v>
      </c>
      <c r="E10" s="225">
        <v>75</v>
      </c>
      <c r="F10" s="224">
        <v>124</v>
      </c>
      <c r="H10" s="234">
        <v>0</v>
      </c>
      <c r="I10" s="227">
        <v>0.12</v>
      </c>
      <c r="J10" s="227">
        <v>0.18</v>
      </c>
      <c r="K10" s="234">
        <v>0.3</v>
      </c>
      <c r="M10" s="44"/>
      <c r="N10" s="46"/>
      <c r="P10" s="235"/>
      <c r="Q10" s="45"/>
      <c r="R10" s="46"/>
      <c r="S10" s="45"/>
      <c r="T10" s="45"/>
      <c r="U10" s="45"/>
      <c r="V10" s="45"/>
    </row>
    <row r="11" spans="1:22" s="32" customFormat="1" ht="16.5" x14ac:dyDescent="0.25">
      <c r="B11" s="44" t="s">
        <v>55</v>
      </c>
      <c r="C11" s="224">
        <v>1</v>
      </c>
      <c r="D11" s="225">
        <v>51</v>
      </c>
      <c r="E11" s="225">
        <v>71</v>
      </c>
      <c r="F11" s="224">
        <v>124</v>
      </c>
      <c r="H11" s="234">
        <v>0</v>
      </c>
      <c r="I11" s="227">
        <v>0.22</v>
      </c>
      <c r="J11" s="227">
        <v>0.3</v>
      </c>
      <c r="K11" s="234">
        <v>0.52</v>
      </c>
      <c r="M11" s="44"/>
      <c r="N11" s="46"/>
      <c r="P11" s="235"/>
      <c r="Q11" s="45"/>
      <c r="R11" s="46"/>
      <c r="S11" s="45"/>
      <c r="T11" s="45"/>
      <c r="U11" s="45"/>
      <c r="V11" s="45"/>
    </row>
    <row r="12" spans="1:22" s="32" customFormat="1" ht="16.5" x14ac:dyDescent="0.25">
      <c r="B12" s="44" t="s">
        <v>56</v>
      </c>
      <c r="C12" s="224">
        <v>3</v>
      </c>
      <c r="D12" s="225">
        <v>35</v>
      </c>
      <c r="E12" s="225">
        <v>54</v>
      </c>
      <c r="F12" s="224">
        <v>93</v>
      </c>
      <c r="H12" s="234">
        <v>0.01</v>
      </c>
      <c r="I12" s="227">
        <v>0.08</v>
      </c>
      <c r="J12" s="227">
        <v>0.12</v>
      </c>
      <c r="K12" s="234">
        <v>0.21</v>
      </c>
      <c r="M12" s="44"/>
      <c r="N12" s="46"/>
      <c r="P12" s="235"/>
      <c r="Q12" s="45"/>
      <c r="R12" s="46"/>
      <c r="S12" s="45"/>
      <c r="T12" s="45"/>
      <c r="U12" s="45"/>
      <c r="V12" s="45"/>
    </row>
    <row r="13" spans="1:22" s="32" customFormat="1" ht="16.5" x14ac:dyDescent="0.25">
      <c r="B13" s="44" t="s">
        <v>57</v>
      </c>
      <c r="C13" s="224">
        <v>1</v>
      </c>
      <c r="D13" s="225">
        <v>12</v>
      </c>
      <c r="E13" s="225">
        <v>16</v>
      </c>
      <c r="F13" s="224">
        <v>29</v>
      </c>
      <c r="H13" s="234">
        <v>0</v>
      </c>
      <c r="I13" s="227">
        <v>0.06</v>
      </c>
      <c r="J13" s="227">
        <v>0.08</v>
      </c>
      <c r="K13" s="234">
        <v>0.14000000000000001</v>
      </c>
      <c r="M13" s="44"/>
      <c r="N13" s="46"/>
      <c r="P13" s="235"/>
      <c r="Q13" s="45"/>
      <c r="R13" s="46"/>
      <c r="S13" s="45"/>
      <c r="T13" s="45"/>
      <c r="U13" s="45"/>
      <c r="V13" s="45"/>
    </row>
    <row r="14" spans="1:22" s="32" customFormat="1" ht="16.5" x14ac:dyDescent="0.25">
      <c r="B14" s="44" t="s">
        <v>58</v>
      </c>
      <c r="C14" s="224">
        <v>2</v>
      </c>
      <c r="D14" s="225">
        <v>15</v>
      </c>
      <c r="E14" s="225">
        <v>23</v>
      </c>
      <c r="F14" s="224">
        <v>40</v>
      </c>
      <c r="H14" s="234">
        <v>0.01</v>
      </c>
      <c r="I14" s="227">
        <v>0.05</v>
      </c>
      <c r="J14" s="227">
        <v>0.08</v>
      </c>
      <c r="K14" s="234">
        <v>0.14000000000000001</v>
      </c>
      <c r="M14" s="44"/>
      <c r="N14" s="46"/>
      <c r="P14" s="235"/>
      <c r="Q14" s="45"/>
      <c r="R14" s="46"/>
      <c r="S14" s="45"/>
      <c r="T14" s="45"/>
      <c r="U14" s="45"/>
      <c r="V14" s="45"/>
    </row>
    <row r="15" spans="1:22" s="32" customFormat="1" ht="16.5" x14ac:dyDescent="0.25">
      <c r="B15" s="44" t="s">
        <v>59</v>
      </c>
      <c r="C15" s="224">
        <v>6</v>
      </c>
      <c r="D15" s="225">
        <v>42</v>
      </c>
      <c r="E15" s="225">
        <v>57</v>
      </c>
      <c r="F15" s="224">
        <v>106</v>
      </c>
      <c r="H15" s="234">
        <v>0.01</v>
      </c>
      <c r="I15" s="227">
        <v>0.06</v>
      </c>
      <c r="J15" s="227">
        <v>0.08</v>
      </c>
      <c r="K15" s="234">
        <v>0.15</v>
      </c>
      <c r="M15" s="44"/>
      <c r="N15" s="46"/>
      <c r="P15" s="235"/>
      <c r="Q15" s="45"/>
      <c r="R15" s="46"/>
      <c r="S15" s="45"/>
      <c r="T15" s="45"/>
      <c r="U15" s="45"/>
      <c r="V15" s="45"/>
    </row>
    <row r="16" spans="1:22" s="32" customFormat="1" ht="16.5" x14ac:dyDescent="0.25">
      <c r="B16" s="44" t="s">
        <v>60</v>
      </c>
      <c r="C16" s="224">
        <v>6</v>
      </c>
      <c r="D16" s="225">
        <v>34</v>
      </c>
      <c r="E16" s="225">
        <v>46</v>
      </c>
      <c r="F16" s="224">
        <v>86</v>
      </c>
      <c r="H16" s="234">
        <v>0.01</v>
      </c>
      <c r="I16" s="227">
        <v>0.05</v>
      </c>
      <c r="J16" s="227">
        <v>7.0000000000000007E-2</v>
      </c>
      <c r="K16" s="234">
        <v>0.13</v>
      </c>
      <c r="M16" s="44"/>
      <c r="N16" s="46"/>
      <c r="P16" s="235"/>
      <c r="Q16" s="45"/>
      <c r="R16" s="46"/>
      <c r="S16" s="45"/>
      <c r="T16" s="45"/>
      <c r="U16" s="45"/>
      <c r="V16" s="45"/>
    </row>
    <row r="17" spans="1:22" s="32" customFormat="1" ht="16.5" x14ac:dyDescent="0.25">
      <c r="B17" s="44" t="s">
        <v>61</v>
      </c>
      <c r="C17" s="224">
        <v>4</v>
      </c>
      <c r="D17" s="225">
        <v>46</v>
      </c>
      <c r="E17" s="225">
        <v>53</v>
      </c>
      <c r="F17" s="224">
        <v>104</v>
      </c>
      <c r="H17" s="234">
        <v>0.01</v>
      </c>
      <c r="I17" s="227">
        <v>0.06</v>
      </c>
      <c r="J17" s="227">
        <v>7.0000000000000007E-2</v>
      </c>
      <c r="K17" s="234">
        <v>0.13</v>
      </c>
      <c r="M17" s="44"/>
      <c r="N17" s="46"/>
      <c r="P17" s="235"/>
      <c r="Q17" s="45"/>
      <c r="R17" s="46"/>
      <c r="S17" s="45"/>
      <c r="T17" s="45"/>
      <c r="U17" s="45"/>
      <c r="V17" s="45"/>
    </row>
    <row r="18" spans="1:22" s="32" customFormat="1" ht="16.5" x14ac:dyDescent="0.25">
      <c r="B18" s="44" t="s">
        <v>62</v>
      </c>
      <c r="C18" s="224">
        <v>6</v>
      </c>
      <c r="D18" s="225">
        <v>42</v>
      </c>
      <c r="E18" s="225">
        <v>37</v>
      </c>
      <c r="F18" s="224">
        <v>85</v>
      </c>
      <c r="H18" s="234">
        <v>0.01</v>
      </c>
      <c r="I18" s="227">
        <v>0.06</v>
      </c>
      <c r="J18" s="227">
        <v>0.05</v>
      </c>
      <c r="K18" s="234">
        <v>0.13</v>
      </c>
      <c r="M18" s="44"/>
      <c r="N18" s="46"/>
      <c r="P18" s="235"/>
      <c r="Q18" s="45"/>
      <c r="R18" s="46"/>
      <c r="S18" s="45"/>
      <c r="T18" s="45"/>
      <c r="U18" s="45"/>
      <c r="V18" s="45"/>
    </row>
    <row r="19" spans="1:22" s="32" customFormat="1" ht="16.5" x14ac:dyDescent="0.25">
      <c r="B19" s="44" t="s">
        <v>63</v>
      </c>
      <c r="C19" s="224">
        <v>11</v>
      </c>
      <c r="D19" s="225">
        <v>63</v>
      </c>
      <c r="E19" s="225">
        <v>49</v>
      </c>
      <c r="F19" s="224">
        <v>123</v>
      </c>
      <c r="H19" s="234">
        <v>0.01</v>
      </c>
      <c r="I19" s="227">
        <v>0.08</v>
      </c>
      <c r="J19" s="227">
        <v>0.06</v>
      </c>
      <c r="K19" s="234">
        <v>0.16</v>
      </c>
      <c r="M19" s="44"/>
      <c r="N19" s="46"/>
      <c r="P19" s="235"/>
      <c r="Q19" s="45"/>
      <c r="R19" s="46"/>
      <c r="S19" s="45"/>
      <c r="T19" s="45"/>
      <c r="U19" s="45"/>
      <c r="V19" s="45"/>
    </row>
    <row r="20" spans="1:22" s="37" customFormat="1" ht="19.5" x14ac:dyDescent="0.25">
      <c r="B20" s="43" t="s">
        <v>64</v>
      </c>
      <c r="C20" s="47">
        <v>39</v>
      </c>
      <c r="D20" s="225">
        <v>397</v>
      </c>
      <c r="E20" s="225">
        <v>496</v>
      </c>
      <c r="F20" s="47">
        <v>941</v>
      </c>
      <c r="H20" s="48">
        <v>0.01</v>
      </c>
      <c r="I20" s="227">
        <v>7.0000000000000007E-2</v>
      </c>
      <c r="J20" s="227">
        <v>0.09</v>
      </c>
      <c r="K20" s="48">
        <v>0.17</v>
      </c>
      <c r="M20" s="43"/>
      <c r="N20" s="50"/>
      <c r="P20" s="236"/>
      <c r="Q20" s="49"/>
      <c r="R20" s="50"/>
      <c r="S20" s="49"/>
      <c r="T20" s="49"/>
      <c r="U20" s="49"/>
      <c r="V20" s="49"/>
    </row>
    <row r="21" spans="1:22" s="32" customFormat="1" ht="16.5" x14ac:dyDescent="0.25">
      <c r="A21" s="210"/>
      <c r="B21" s="44" t="s">
        <v>65</v>
      </c>
      <c r="C21" s="224">
        <v>2</v>
      </c>
      <c r="D21" s="225">
        <v>108</v>
      </c>
      <c r="E21" s="225">
        <v>161</v>
      </c>
      <c r="F21" s="224">
        <v>272</v>
      </c>
      <c r="H21" s="234">
        <v>0</v>
      </c>
      <c r="I21" s="227">
        <v>0.12</v>
      </c>
      <c r="J21" s="227">
        <v>0.18</v>
      </c>
      <c r="K21" s="234">
        <v>0.3</v>
      </c>
      <c r="M21" s="44"/>
      <c r="N21" s="46"/>
      <c r="P21" s="235"/>
      <c r="Q21" s="45"/>
      <c r="R21" s="46"/>
      <c r="S21" s="45"/>
      <c r="T21" s="45"/>
      <c r="U21" s="45"/>
      <c r="V21" s="45"/>
    </row>
    <row r="22" spans="1:22" s="32" customFormat="1" ht="16.5" x14ac:dyDescent="0.25">
      <c r="A22" s="210"/>
      <c r="B22" s="44" t="s">
        <v>66</v>
      </c>
      <c r="C22" s="224">
        <v>37</v>
      </c>
      <c r="D22" s="225">
        <v>289</v>
      </c>
      <c r="E22" s="225">
        <v>334</v>
      </c>
      <c r="F22" s="224">
        <v>667</v>
      </c>
      <c r="H22" s="234">
        <v>0.01</v>
      </c>
      <c r="I22" s="227">
        <v>0.06</v>
      </c>
      <c r="J22" s="227">
        <v>7.0000000000000007E-2</v>
      </c>
      <c r="K22" s="234">
        <v>0.15</v>
      </c>
      <c r="M22" s="44"/>
      <c r="N22" s="46"/>
      <c r="P22" s="235"/>
      <c r="Q22" s="45"/>
      <c r="R22" s="46"/>
      <c r="S22" s="45"/>
      <c r="T22" s="45"/>
      <c r="U22" s="45"/>
      <c r="V22" s="45"/>
    </row>
    <row r="23" spans="1:22" s="32" customFormat="1" ht="26.25" customHeight="1" x14ac:dyDescent="0.25">
      <c r="A23" s="43" t="s">
        <v>67</v>
      </c>
      <c r="B23" s="44" t="s">
        <v>53</v>
      </c>
      <c r="C23" s="224">
        <v>0</v>
      </c>
      <c r="D23" s="225">
        <v>0</v>
      </c>
      <c r="E23" s="225">
        <v>1</v>
      </c>
      <c r="F23" s="224">
        <v>1</v>
      </c>
      <c r="G23" s="237"/>
      <c r="H23" s="228">
        <v>0</v>
      </c>
      <c r="I23" s="227">
        <v>0</v>
      </c>
      <c r="J23" s="227">
        <v>0</v>
      </c>
      <c r="K23" s="234">
        <v>0</v>
      </c>
      <c r="M23" s="44"/>
      <c r="N23" s="46"/>
    </row>
    <row r="24" spans="1:22" s="32" customFormat="1" ht="16.5" x14ac:dyDescent="0.25">
      <c r="B24" s="44" t="s">
        <v>54</v>
      </c>
      <c r="C24" s="224">
        <v>0</v>
      </c>
      <c r="D24" s="225">
        <v>7</v>
      </c>
      <c r="E24" s="225">
        <v>15</v>
      </c>
      <c r="F24" s="224">
        <v>23</v>
      </c>
      <c r="G24" s="237"/>
      <c r="H24" s="228">
        <v>0</v>
      </c>
      <c r="I24" s="227">
        <v>0.02</v>
      </c>
      <c r="J24" s="227">
        <v>0.04</v>
      </c>
      <c r="K24" s="234">
        <v>0.06</v>
      </c>
      <c r="M24" s="44"/>
      <c r="N24" s="46"/>
    </row>
    <row r="25" spans="1:22" s="32" customFormat="1" ht="16.5" x14ac:dyDescent="0.25">
      <c r="B25" s="44" t="s">
        <v>55</v>
      </c>
      <c r="C25" s="224">
        <v>0</v>
      </c>
      <c r="D25" s="225">
        <v>11</v>
      </c>
      <c r="E25" s="225">
        <v>18</v>
      </c>
      <c r="F25" s="224">
        <v>30</v>
      </c>
      <c r="G25" s="237"/>
      <c r="H25" s="228">
        <v>0</v>
      </c>
      <c r="I25" s="227">
        <v>0.05</v>
      </c>
      <c r="J25" s="227">
        <v>0.08</v>
      </c>
      <c r="K25" s="234">
        <v>0.13</v>
      </c>
      <c r="M25" s="44"/>
      <c r="N25" s="46"/>
    </row>
    <row r="26" spans="1:22" s="32" customFormat="1" ht="16.5" x14ac:dyDescent="0.25">
      <c r="B26" s="44" t="s">
        <v>56</v>
      </c>
      <c r="C26" s="224">
        <v>0</v>
      </c>
      <c r="D26" s="225">
        <v>16</v>
      </c>
      <c r="E26" s="225">
        <v>32</v>
      </c>
      <c r="F26" s="224">
        <v>49</v>
      </c>
      <c r="G26" s="237"/>
      <c r="H26" s="228">
        <v>0</v>
      </c>
      <c r="I26" s="227">
        <v>0.04</v>
      </c>
      <c r="J26" s="227">
        <v>7.0000000000000007E-2</v>
      </c>
      <c r="K26" s="234">
        <v>0.11</v>
      </c>
      <c r="M26" s="44"/>
      <c r="N26" s="46"/>
    </row>
    <row r="27" spans="1:22" s="32" customFormat="1" ht="16.5" x14ac:dyDescent="0.25">
      <c r="B27" s="44" t="s">
        <v>57</v>
      </c>
      <c r="C27" s="224">
        <v>0</v>
      </c>
      <c r="D27" s="225">
        <v>9</v>
      </c>
      <c r="E27" s="225">
        <v>24</v>
      </c>
      <c r="F27" s="224">
        <v>34</v>
      </c>
      <c r="G27" s="237"/>
      <c r="H27" s="228">
        <v>0</v>
      </c>
      <c r="I27" s="227">
        <v>0.05</v>
      </c>
      <c r="J27" s="227">
        <v>0.12</v>
      </c>
      <c r="K27" s="234">
        <v>0.17</v>
      </c>
      <c r="M27" s="44"/>
      <c r="N27" s="46"/>
    </row>
    <row r="28" spans="1:22" s="32" customFormat="1" ht="16.5" x14ac:dyDescent="0.25">
      <c r="B28" s="44" t="s">
        <v>58</v>
      </c>
      <c r="C28" s="224">
        <v>0</v>
      </c>
      <c r="D28" s="225">
        <v>16</v>
      </c>
      <c r="E28" s="225">
        <v>21</v>
      </c>
      <c r="F28" s="224">
        <v>37</v>
      </c>
      <c r="G28" s="237"/>
      <c r="H28" s="228">
        <v>0</v>
      </c>
      <c r="I28" s="227">
        <v>0.06</v>
      </c>
      <c r="J28" s="227">
        <v>0.08</v>
      </c>
      <c r="K28" s="234">
        <v>0.13</v>
      </c>
      <c r="M28" s="44"/>
      <c r="N28" s="46"/>
    </row>
    <row r="29" spans="1:22" s="32" customFormat="1" ht="16.5" x14ac:dyDescent="0.25">
      <c r="B29" s="44" t="s">
        <v>59</v>
      </c>
      <c r="C29" s="224">
        <v>2</v>
      </c>
      <c r="D29" s="225">
        <v>36</v>
      </c>
      <c r="E29" s="225">
        <v>60</v>
      </c>
      <c r="F29" s="224">
        <v>98</v>
      </c>
      <c r="G29" s="237"/>
      <c r="H29" s="228">
        <v>0</v>
      </c>
      <c r="I29" s="227">
        <v>0.05</v>
      </c>
      <c r="J29" s="227">
        <v>0.08</v>
      </c>
      <c r="K29" s="234">
        <v>0.14000000000000001</v>
      </c>
      <c r="M29" s="44"/>
      <c r="N29" s="46"/>
    </row>
    <row r="30" spans="1:22" s="32" customFormat="1" ht="16.5" x14ac:dyDescent="0.25">
      <c r="B30" s="44" t="s">
        <v>60</v>
      </c>
      <c r="C30" s="224">
        <v>1</v>
      </c>
      <c r="D30" s="225">
        <v>38</v>
      </c>
      <c r="E30" s="225">
        <v>54</v>
      </c>
      <c r="F30" s="224">
        <v>94</v>
      </c>
      <c r="G30" s="237"/>
      <c r="H30" s="228">
        <v>0</v>
      </c>
      <c r="I30" s="227">
        <v>0.06</v>
      </c>
      <c r="J30" s="227">
        <v>0.08</v>
      </c>
      <c r="K30" s="234">
        <v>0.14000000000000001</v>
      </c>
      <c r="M30" s="44"/>
      <c r="N30" s="46"/>
    </row>
    <row r="31" spans="1:22" s="32" customFormat="1" ht="16.5" x14ac:dyDescent="0.25">
      <c r="B31" s="44" t="s">
        <v>61</v>
      </c>
      <c r="C31" s="224">
        <v>1</v>
      </c>
      <c r="D31" s="225">
        <v>40</v>
      </c>
      <c r="E31" s="225">
        <v>49</v>
      </c>
      <c r="F31" s="224">
        <v>92</v>
      </c>
      <c r="G31" s="237"/>
      <c r="H31" s="228">
        <v>0</v>
      </c>
      <c r="I31" s="227">
        <v>0.05</v>
      </c>
      <c r="J31" s="227">
        <v>0.06</v>
      </c>
      <c r="K31" s="234">
        <v>0.12</v>
      </c>
      <c r="M31" s="44"/>
      <c r="N31" s="46"/>
    </row>
    <row r="32" spans="1:22" s="32" customFormat="1" ht="16.5" x14ac:dyDescent="0.25">
      <c r="B32" s="44" t="s">
        <v>62</v>
      </c>
      <c r="C32" s="224">
        <v>1</v>
      </c>
      <c r="D32" s="225">
        <v>18</v>
      </c>
      <c r="E32" s="225">
        <v>21</v>
      </c>
      <c r="F32" s="224">
        <v>41</v>
      </c>
      <c r="G32" s="237"/>
      <c r="H32" s="228">
        <v>0</v>
      </c>
      <c r="I32" s="227">
        <v>0.03</v>
      </c>
      <c r="J32" s="227">
        <v>0.03</v>
      </c>
      <c r="K32" s="234">
        <v>0.06</v>
      </c>
      <c r="M32" s="44"/>
      <c r="N32" s="46"/>
    </row>
    <row r="33" spans="1:15" s="32" customFormat="1" ht="16.5" x14ac:dyDescent="0.25">
      <c r="B33" s="44" t="s">
        <v>63</v>
      </c>
      <c r="C33" s="224">
        <v>1</v>
      </c>
      <c r="D33" s="225">
        <v>10</v>
      </c>
      <c r="E33" s="225">
        <v>8</v>
      </c>
      <c r="F33" s="224">
        <v>20</v>
      </c>
      <c r="G33" s="237"/>
      <c r="H33" s="228">
        <v>0</v>
      </c>
      <c r="I33" s="227">
        <v>0.01</v>
      </c>
      <c r="J33" s="227">
        <v>0.01</v>
      </c>
      <c r="K33" s="234">
        <v>0.03</v>
      </c>
      <c r="M33" s="44"/>
      <c r="N33" s="46"/>
    </row>
    <row r="34" spans="1:15" s="37" customFormat="1" ht="19.5" x14ac:dyDescent="0.25">
      <c r="B34" s="43" t="s">
        <v>64</v>
      </c>
      <c r="C34" s="47">
        <v>8</v>
      </c>
      <c r="D34" s="225">
        <v>202</v>
      </c>
      <c r="E34" s="225">
        <v>304</v>
      </c>
      <c r="F34" s="47">
        <v>519</v>
      </c>
      <c r="G34" s="51"/>
      <c r="H34" s="228">
        <v>0</v>
      </c>
      <c r="I34" s="227">
        <v>0.04</v>
      </c>
      <c r="J34" s="227">
        <v>0.06</v>
      </c>
      <c r="K34" s="48">
        <v>0.1</v>
      </c>
      <c r="M34" s="43"/>
      <c r="N34" s="50"/>
    </row>
    <row r="35" spans="1:15" s="32" customFormat="1" ht="16.5" x14ac:dyDescent="0.25">
      <c r="A35" s="210"/>
      <c r="B35" s="44" t="s">
        <v>65</v>
      </c>
      <c r="C35" s="224">
        <v>1</v>
      </c>
      <c r="D35" s="225">
        <v>18</v>
      </c>
      <c r="E35" s="225">
        <v>34</v>
      </c>
      <c r="F35" s="224">
        <v>54</v>
      </c>
      <c r="G35" s="237"/>
      <c r="H35" s="228">
        <v>0</v>
      </c>
      <c r="I35" s="227">
        <v>0.02</v>
      </c>
      <c r="J35" s="227">
        <v>0.04</v>
      </c>
      <c r="K35" s="234">
        <v>0.06</v>
      </c>
      <c r="M35" s="44"/>
      <c r="N35" s="46"/>
    </row>
    <row r="36" spans="1:15" s="32" customFormat="1" ht="16.5" x14ac:dyDescent="0.25">
      <c r="A36" s="210"/>
      <c r="B36" s="44" t="s">
        <v>66</v>
      </c>
      <c r="C36" s="224">
        <v>7</v>
      </c>
      <c r="D36" s="225">
        <v>183</v>
      </c>
      <c r="E36" s="225">
        <v>269</v>
      </c>
      <c r="F36" s="224">
        <v>465</v>
      </c>
      <c r="G36" s="237"/>
      <c r="H36" s="228">
        <v>0</v>
      </c>
      <c r="I36" s="227">
        <v>0.04</v>
      </c>
      <c r="J36" s="227">
        <v>0.06</v>
      </c>
      <c r="K36" s="234">
        <v>0.1</v>
      </c>
      <c r="M36" s="44"/>
      <c r="N36" s="46"/>
    </row>
    <row r="37" spans="1:15" s="32" customFormat="1" ht="28.5" customHeight="1" x14ac:dyDescent="0.25">
      <c r="A37" s="43" t="s">
        <v>68</v>
      </c>
      <c r="B37" s="44" t="s">
        <v>53</v>
      </c>
      <c r="C37" s="224">
        <v>0</v>
      </c>
      <c r="D37" s="225">
        <v>0</v>
      </c>
      <c r="E37" s="225">
        <v>0</v>
      </c>
      <c r="F37" s="224">
        <v>0</v>
      </c>
      <c r="G37" s="237"/>
      <c r="H37" s="228">
        <v>0</v>
      </c>
      <c r="I37" s="227">
        <v>0</v>
      </c>
      <c r="J37" s="227">
        <v>0</v>
      </c>
      <c r="K37" s="234">
        <v>0</v>
      </c>
      <c r="M37" s="44"/>
      <c r="N37" s="46"/>
    </row>
    <row r="38" spans="1:15" s="32" customFormat="1" ht="16.5" x14ac:dyDescent="0.25">
      <c r="B38" s="44" t="s">
        <v>54</v>
      </c>
      <c r="C38" s="224">
        <v>0</v>
      </c>
      <c r="D38" s="225">
        <v>0</v>
      </c>
      <c r="E38" s="225">
        <v>0</v>
      </c>
      <c r="F38" s="224">
        <v>0</v>
      </c>
      <c r="G38" s="237"/>
      <c r="H38" s="228">
        <v>0</v>
      </c>
      <c r="I38" s="227">
        <v>0</v>
      </c>
      <c r="J38" s="227">
        <v>0</v>
      </c>
      <c r="K38" s="234">
        <v>0</v>
      </c>
      <c r="M38" s="44"/>
      <c r="N38" s="46"/>
    </row>
    <row r="39" spans="1:15" s="32" customFormat="1" ht="16.5" x14ac:dyDescent="0.25">
      <c r="B39" s="44" t="s">
        <v>55</v>
      </c>
      <c r="C39" s="224">
        <v>0</v>
      </c>
      <c r="D39" s="225">
        <v>3</v>
      </c>
      <c r="E39" s="225">
        <v>1</v>
      </c>
      <c r="F39" s="224">
        <v>4</v>
      </c>
      <c r="G39" s="237"/>
      <c r="H39" s="228">
        <v>0</v>
      </c>
      <c r="I39" s="227">
        <v>0.01</v>
      </c>
      <c r="J39" s="227">
        <v>0</v>
      </c>
      <c r="K39" s="234">
        <v>0.02</v>
      </c>
      <c r="M39" s="237" t="s">
        <v>2</v>
      </c>
      <c r="N39" s="237" t="s">
        <v>2</v>
      </c>
      <c r="O39" s="32" t="s">
        <v>2</v>
      </c>
    </row>
    <row r="40" spans="1:15" s="32" customFormat="1" ht="16.5" x14ac:dyDescent="0.25">
      <c r="B40" s="44" t="s">
        <v>56</v>
      </c>
      <c r="C40" s="224">
        <v>2</v>
      </c>
      <c r="D40" s="225">
        <v>34</v>
      </c>
      <c r="E40" s="225">
        <v>30</v>
      </c>
      <c r="F40" s="224">
        <v>66</v>
      </c>
      <c r="G40" s="237"/>
      <c r="H40" s="234">
        <v>0</v>
      </c>
      <c r="I40" s="227">
        <v>0.08</v>
      </c>
      <c r="J40" s="227">
        <v>7.0000000000000007E-2</v>
      </c>
      <c r="K40" s="234">
        <v>0.15</v>
      </c>
      <c r="M40" s="237" t="s">
        <v>2</v>
      </c>
      <c r="N40" s="237" t="s">
        <v>2</v>
      </c>
    </row>
    <row r="41" spans="1:15" s="32" customFormat="1" ht="16.5" x14ac:dyDescent="0.25">
      <c r="B41" s="44" t="s">
        <v>57</v>
      </c>
      <c r="C41" s="224">
        <v>1</v>
      </c>
      <c r="D41" s="225">
        <v>15</v>
      </c>
      <c r="E41" s="225">
        <v>13</v>
      </c>
      <c r="F41" s="224">
        <v>29</v>
      </c>
      <c r="G41" s="237"/>
      <c r="H41" s="234">
        <v>0</v>
      </c>
      <c r="I41" s="227">
        <v>7.0000000000000007E-2</v>
      </c>
      <c r="J41" s="227">
        <v>7.0000000000000007E-2</v>
      </c>
      <c r="K41" s="234">
        <v>0.14000000000000001</v>
      </c>
      <c r="M41" s="237" t="s">
        <v>2</v>
      </c>
      <c r="N41" s="237" t="s">
        <v>2</v>
      </c>
    </row>
    <row r="42" spans="1:15" s="32" customFormat="1" ht="16.5" x14ac:dyDescent="0.25">
      <c r="B42" s="44" t="s">
        <v>58</v>
      </c>
      <c r="C42" s="224">
        <v>2</v>
      </c>
      <c r="D42" s="225">
        <v>22</v>
      </c>
      <c r="E42" s="225">
        <v>14</v>
      </c>
      <c r="F42" s="224">
        <v>38</v>
      </c>
      <c r="G42" s="237"/>
      <c r="H42" s="234">
        <v>0.01</v>
      </c>
      <c r="I42" s="227">
        <v>0.08</v>
      </c>
      <c r="J42" s="227">
        <v>0.05</v>
      </c>
      <c r="K42" s="234">
        <v>0.14000000000000001</v>
      </c>
      <c r="M42" s="237"/>
      <c r="N42" s="237"/>
    </row>
    <row r="43" spans="1:15" s="32" customFormat="1" ht="16.5" x14ac:dyDescent="0.25">
      <c r="B43" s="44" t="s">
        <v>59</v>
      </c>
      <c r="C43" s="224">
        <v>4</v>
      </c>
      <c r="D43" s="225">
        <v>49</v>
      </c>
      <c r="E43" s="225">
        <v>28</v>
      </c>
      <c r="F43" s="224">
        <v>81</v>
      </c>
      <c r="G43" s="237"/>
      <c r="H43" s="234">
        <v>0.01</v>
      </c>
      <c r="I43" s="227">
        <v>7.0000000000000007E-2</v>
      </c>
      <c r="J43" s="227">
        <v>0.04</v>
      </c>
      <c r="K43" s="234">
        <v>0.12</v>
      </c>
      <c r="M43" s="237" t="s">
        <v>2</v>
      </c>
      <c r="N43" s="237" t="s">
        <v>2</v>
      </c>
    </row>
    <row r="44" spans="1:15" s="32" customFormat="1" ht="16.5" x14ac:dyDescent="0.25">
      <c r="B44" s="44" t="s">
        <v>60</v>
      </c>
      <c r="C44" s="224">
        <v>4</v>
      </c>
      <c r="D44" s="225">
        <v>45</v>
      </c>
      <c r="E44" s="225">
        <v>25</v>
      </c>
      <c r="F44" s="224">
        <v>75</v>
      </c>
      <c r="G44" s="237"/>
      <c r="H44" s="234">
        <v>0.01</v>
      </c>
      <c r="I44" s="227">
        <v>7.0000000000000007E-2</v>
      </c>
      <c r="J44" s="227">
        <v>0.04</v>
      </c>
      <c r="K44" s="234">
        <v>0.11</v>
      </c>
      <c r="M44" s="237" t="s">
        <v>2</v>
      </c>
      <c r="N44" s="237" t="s">
        <v>2</v>
      </c>
    </row>
    <row r="45" spans="1:15" s="32" customFormat="1" ht="16.5" x14ac:dyDescent="0.25">
      <c r="B45" s="44" t="s">
        <v>61</v>
      </c>
      <c r="C45" s="224">
        <v>6</v>
      </c>
      <c r="D45" s="225">
        <v>70</v>
      </c>
      <c r="E45" s="225">
        <v>29</v>
      </c>
      <c r="F45" s="224">
        <v>107</v>
      </c>
      <c r="G45" s="237"/>
      <c r="H45" s="234">
        <v>0.01</v>
      </c>
      <c r="I45" s="227">
        <v>0.09</v>
      </c>
      <c r="J45" s="227">
        <v>0.04</v>
      </c>
      <c r="K45" s="234">
        <v>0.13</v>
      </c>
      <c r="M45" s="237" t="s">
        <v>2</v>
      </c>
      <c r="N45" s="237" t="s">
        <v>2</v>
      </c>
    </row>
    <row r="46" spans="1:15" s="32" customFormat="1" ht="16.5" x14ac:dyDescent="0.25">
      <c r="B46" s="44" t="s">
        <v>62</v>
      </c>
      <c r="C46" s="224">
        <v>5</v>
      </c>
      <c r="D46" s="225">
        <v>33</v>
      </c>
      <c r="E46" s="225">
        <v>17</v>
      </c>
      <c r="F46" s="224">
        <v>55</v>
      </c>
      <c r="G46" s="237"/>
      <c r="H46" s="234">
        <v>0.01</v>
      </c>
      <c r="I46" s="227">
        <v>0.05</v>
      </c>
      <c r="J46" s="227">
        <v>0.03</v>
      </c>
      <c r="K46" s="234">
        <v>0.08</v>
      </c>
      <c r="M46" s="237" t="s">
        <v>2</v>
      </c>
      <c r="N46" s="237" t="s">
        <v>2</v>
      </c>
    </row>
    <row r="47" spans="1:15" s="32" customFormat="1" ht="16.5" x14ac:dyDescent="0.25">
      <c r="B47" s="44" t="s">
        <v>63</v>
      </c>
      <c r="C47" s="224">
        <v>1</v>
      </c>
      <c r="D47" s="225">
        <v>8</v>
      </c>
      <c r="E47" s="225">
        <v>3</v>
      </c>
      <c r="F47" s="224">
        <v>13</v>
      </c>
      <c r="G47" s="237"/>
      <c r="H47" s="234">
        <v>0</v>
      </c>
      <c r="I47" s="227">
        <v>0.01</v>
      </c>
      <c r="J47" s="227">
        <v>0</v>
      </c>
      <c r="K47" s="234">
        <v>0.02</v>
      </c>
      <c r="M47" s="237" t="s">
        <v>2</v>
      </c>
      <c r="N47" s="237" t="s">
        <v>2</v>
      </c>
    </row>
    <row r="48" spans="1:15" s="37" customFormat="1" ht="19.5" x14ac:dyDescent="0.25">
      <c r="B48" s="43" t="s">
        <v>64</v>
      </c>
      <c r="C48" s="47">
        <v>25</v>
      </c>
      <c r="D48" s="225">
        <v>281</v>
      </c>
      <c r="E48" s="225">
        <v>162</v>
      </c>
      <c r="F48" s="47">
        <v>469</v>
      </c>
      <c r="G48" s="52"/>
      <c r="H48" s="48">
        <v>0</v>
      </c>
      <c r="I48" s="227">
        <v>0.05</v>
      </c>
      <c r="J48" s="227">
        <v>0.03</v>
      </c>
      <c r="K48" s="48">
        <v>0.09</v>
      </c>
      <c r="M48" s="43"/>
      <c r="N48" s="50"/>
    </row>
    <row r="49" spans="1:14" s="32" customFormat="1" ht="16.5" x14ac:dyDescent="0.25">
      <c r="A49" s="210"/>
      <c r="B49" s="44" t="s">
        <v>65</v>
      </c>
      <c r="C49" s="224">
        <v>0</v>
      </c>
      <c r="D49" s="225">
        <v>3</v>
      </c>
      <c r="E49" s="225">
        <v>1</v>
      </c>
      <c r="F49" s="224">
        <v>4</v>
      </c>
      <c r="G49" s="210"/>
      <c r="H49" s="234">
        <v>0</v>
      </c>
      <c r="I49" s="227">
        <v>0</v>
      </c>
      <c r="J49" s="227">
        <v>0</v>
      </c>
      <c r="K49" s="234">
        <v>0</v>
      </c>
      <c r="M49" s="44"/>
      <c r="N49" s="46"/>
    </row>
    <row r="50" spans="1:14" s="32" customFormat="1" ht="16.5" x14ac:dyDescent="0.25">
      <c r="A50" s="210"/>
      <c r="B50" s="44" t="s">
        <v>66</v>
      </c>
      <c r="C50" s="224">
        <v>25</v>
      </c>
      <c r="D50" s="225">
        <v>278</v>
      </c>
      <c r="E50" s="225">
        <v>160</v>
      </c>
      <c r="F50" s="224">
        <v>464</v>
      </c>
      <c r="G50" s="210"/>
      <c r="H50" s="234">
        <v>0.01</v>
      </c>
      <c r="I50" s="227">
        <v>0.06</v>
      </c>
      <c r="J50" s="227">
        <v>0.04</v>
      </c>
      <c r="K50" s="234">
        <v>0.1</v>
      </c>
      <c r="M50" s="44"/>
      <c r="N50" s="46"/>
    </row>
    <row r="51" spans="1:14" s="32" customFormat="1" ht="25.5" customHeight="1" x14ac:dyDescent="0.25">
      <c r="A51" s="43" t="s">
        <v>69</v>
      </c>
      <c r="B51" s="44" t="s">
        <v>53</v>
      </c>
      <c r="C51" s="224">
        <v>1</v>
      </c>
      <c r="D51" s="225">
        <v>8</v>
      </c>
      <c r="E51" s="225">
        <v>42</v>
      </c>
      <c r="F51" s="224">
        <v>50</v>
      </c>
      <c r="G51" s="237"/>
      <c r="H51" s="234">
        <v>0</v>
      </c>
      <c r="I51" s="227">
        <v>0.03</v>
      </c>
      <c r="J51" s="227">
        <v>0.16</v>
      </c>
      <c r="K51" s="234">
        <v>0.2</v>
      </c>
      <c r="M51" s="44"/>
      <c r="N51" s="46"/>
    </row>
    <row r="52" spans="1:14" s="32" customFormat="1" ht="16.5" x14ac:dyDescent="0.25">
      <c r="B52" s="44" t="s">
        <v>54</v>
      </c>
      <c r="C52" s="224">
        <v>0</v>
      </c>
      <c r="D52" s="225">
        <v>17</v>
      </c>
      <c r="E52" s="225">
        <v>91</v>
      </c>
      <c r="F52" s="224">
        <v>109</v>
      </c>
      <c r="G52" s="237"/>
      <c r="H52" s="234">
        <v>0</v>
      </c>
      <c r="I52" s="227">
        <v>0.04</v>
      </c>
      <c r="J52" s="227">
        <v>0.22</v>
      </c>
      <c r="K52" s="234">
        <v>0.27</v>
      </c>
      <c r="M52" s="44"/>
      <c r="N52" s="46"/>
    </row>
    <row r="53" spans="1:14" s="32" customFormat="1" ht="16.5" x14ac:dyDescent="0.25">
      <c r="B53" s="44" t="s">
        <v>55</v>
      </c>
      <c r="C53" s="224">
        <v>0</v>
      </c>
      <c r="D53" s="225">
        <v>12</v>
      </c>
      <c r="E53" s="225">
        <v>45</v>
      </c>
      <c r="F53" s="224">
        <v>57</v>
      </c>
      <c r="G53" s="237"/>
      <c r="H53" s="234">
        <v>0</v>
      </c>
      <c r="I53" s="227">
        <v>0.05</v>
      </c>
      <c r="J53" s="227">
        <v>0.19</v>
      </c>
      <c r="K53" s="234">
        <v>0.24</v>
      </c>
      <c r="M53" s="44"/>
      <c r="N53" s="46"/>
    </row>
    <row r="54" spans="1:14" s="32" customFormat="1" ht="16.5" x14ac:dyDescent="0.25">
      <c r="B54" s="44" t="s">
        <v>56</v>
      </c>
      <c r="C54" s="224">
        <v>8</v>
      </c>
      <c r="D54" s="225">
        <v>145</v>
      </c>
      <c r="E54" s="225">
        <v>398</v>
      </c>
      <c r="F54" s="224">
        <v>555</v>
      </c>
      <c r="G54" s="237"/>
      <c r="H54" s="234">
        <v>0.02</v>
      </c>
      <c r="I54" s="227">
        <v>0.33</v>
      </c>
      <c r="J54" s="227">
        <v>0.9</v>
      </c>
      <c r="K54" s="234">
        <v>1.25</v>
      </c>
      <c r="M54" s="44"/>
      <c r="N54" s="46"/>
    </row>
    <row r="55" spans="1:14" s="32" customFormat="1" ht="16.5" x14ac:dyDescent="0.25">
      <c r="B55" s="44" t="s">
        <v>57</v>
      </c>
      <c r="C55" s="224">
        <v>5</v>
      </c>
      <c r="D55" s="225">
        <v>54</v>
      </c>
      <c r="E55" s="225">
        <v>170</v>
      </c>
      <c r="F55" s="224">
        <v>230</v>
      </c>
      <c r="G55" s="237"/>
      <c r="H55" s="234">
        <v>0.03</v>
      </c>
      <c r="I55" s="227">
        <v>0.27</v>
      </c>
      <c r="J55" s="227">
        <v>0.84</v>
      </c>
      <c r="K55" s="234">
        <v>1.1299999999999999</v>
      </c>
      <c r="M55" s="44"/>
      <c r="N55" s="46"/>
    </row>
    <row r="56" spans="1:14" s="32" customFormat="1" ht="16.5" x14ac:dyDescent="0.25">
      <c r="B56" s="44" t="s">
        <v>58</v>
      </c>
      <c r="C56" s="224">
        <v>4</v>
      </c>
      <c r="D56" s="225">
        <v>61</v>
      </c>
      <c r="E56" s="225">
        <v>214</v>
      </c>
      <c r="F56" s="224">
        <v>281</v>
      </c>
      <c r="G56" s="237"/>
      <c r="H56" s="234">
        <v>0.02</v>
      </c>
      <c r="I56" s="227">
        <v>0.22</v>
      </c>
      <c r="J56" s="227">
        <v>0.78</v>
      </c>
      <c r="K56" s="234">
        <v>1.02</v>
      </c>
      <c r="M56" s="44"/>
      <c r="N56" s="46"/>
    </row>
    <row r="57" spans="1:14" s="32" customFormat="1" ht="16.5" x14ac:dyDescent="0.25">
      <c r="B57" s="44" t="s">
        <v>59</v>
      </c>
      <c r="C57" s="224">
        <v>10</v>
      </c>
      <c r="D57" s="225">
        <v>117</v>
      </c>
      <c r="E57" s="225">
        <v>445</v>
      </c>
      <c r="F57" s="224">
        <v>575</v>
      </c>
      <c r="G57" s="237"/>
      <c r="H57" s="234">
        <v>0.01</v>
      </c>
      <c r="I57" s="227">
        <v>0.17</v>
      </c>
      <c r="J57" s="227">
        <v>0.63</v>
      </c>
      <c r="K57" s="234">
        <v>0.82</v>
      </c>
      <c r="M57" s="44"/>
      <c r="N57" s="46"/>
    </row>
    <row r="58" spans="1:14" s="32" customFormat="1" ht="16.5" x14ac:dyDescent="0.25">
      <c r="B58" s="44" t="s">
        <v>60</v>
      </c>
      <c r="C58" s="224">
        <v>7</v>
      </c>
      <c r="D58" s="225">
        <v>90</v>
      </c>
      <c r="E58" s="225">
        <v>331</v>
      </c>
      <c r="F58" s="224">
        <v>431</v>
      </c>
      <c r="G58" s="237"/>
      <c r="H58" s="234">
        <v>0.01</v>
      </c>
      <c r="I58" s="227">
        <v>0.13</v>
      </c>
      <c r="J58" s="227">
        <v>0.49</v>
      </c>
      <c r="K58" s="234">
        <v>0.64</v>
      </c>
      <c r="M58" s="44"/>
      <c r="N58" s="46"/>
    </row>
    <row r="59" spans="1:14" s="32" customFormat="1" ht="16.5" x14ac:dyDescent="0.25">
      <c r="B59" s="44" t="s">
        <v>61</v>
      </c>
      <c r="C59" s="224">
        <v>7</v>
      </c>
      <c r="D59" s="225">
        <v>119</v>
      </c>
      <c r="E59" s="225">
        <v>325</v>
      </c>
      <c r="F59" s="224">
        <v>453</v>
      </c>
      <c r="G59" s="237"/>
      <c r="H59" s="234">
        <v>0.01</v>
      </c>
      <c r="I59" s="227">
        <v>0.15</v>
      </c>
      <c r="J59" s="227">
        <v>0.41</v>
      </c>
      <c r="K59" s="234">
        <v>0.56999999999999995</v>
      </c>
      <c r="M59" s="44"/>
      <c r="N59" s="46"/>
    </row>
    <row r="60" spans="1:14" s="32" customFormat="1" ht="16.5" x14ac:dyDescent="0.25">
      <c r="B60" s="44" t="s">
        <v>62</v>
      </c>
      <c r="C60" s="224">
        <v>9</v>
      </c>
      <c r="D60" s="225">
        <v>85</v>
      </c>
      <c r="E60" s="225">
        <v>206</v>
      </c>
      <c r="F60" s="224">
        <v>301</v>
      </c>
      <c r="G60" s="237"/>
      <c r="H60" s="234">
        <v>0.01</v>
      </c>
      <c r="I60" s="227">
        <v>0.13</v>
      </c>
      <c r="J60" s="227">
        <v>0.3</v>
      </c>
      <c r="K60" s="234">
        <v>0.44</v>
      </c>
      <c r="M60" s="44"/>
      <c r="N60" s="46"/>
    </row>
    <row r="61" spans="1:14" s="32" customFormat="1" ht="16.5" x14ac:dyDescent="0.25">
      <c r="B61" s="44" t="s">
        <v>63</v>
      </c>
      <c r="C61" s="224">
        <v>20</v>
      </c>
      <c r="D61" s="225">
        <v>129</v>
      </c>
      <c r="E61" s="225">
        <v>186</v>
      </c>
      <c r="F61" s="224">
        <v>338</v>
      </c>
      <c r="G61" s="237"/>
      <c r="H61" s="234">
        <v>0.03</v>
      </c>
      <c r="I61" s="227">
        <v>0.17</v>
      </c>
      <c r="J61" s="227">
        <v>0.24</v>
      </c>
      <c r="K61" s="234">
        <v>0.44</v>
      </c>
      <c r="M61" s="44"/>
      <c r="N61" s="46"/>
    </row>
    <row r="62" spans="1:14" s="37" customFormat="1" ht="19.5" x14ac:dyDescent="0.25">
      <c r="B62" s="43" t="s">
        <v>64</v>
      </c>
      <c r="C62" s="47">
        <v>72</v>
      </c>
      <c r="D62" s="225">
        <v>837</v>
      </c>
      <c r="E62" s="225">
        <v>2454</v>
      </c>
      <c r="F62" s="47">
        <v>3384</v>
      </c>
      <c r="G62" s="51"/>
      <c r="H62" s="48">
        <v>0.01</v>
      </c>
      <c r="I62" s="53">
        <v>0.15</v>
      </c>
      <c r="J62" s="53">
        <v>0.45</v>
      </c>
      <c r="K62" s="48">
        <v>0.62</v>
      </c>
      <c r="M62" s="43"/>
      <c r="N62" s="50"/>
    </row>
    <row r="63" spans="1:14" s="32" customFormat="1" ht="16.5" x14ac:dyDescent="0.25">
      <c r="A63" s="210"/>
      <c r="B63" s="44" t="s">
        <v>65</v>
      </c>
      <c r="C63" s="224">
        <v>1</v>
      </c>
      <c r="D63" s="225">
        <v>36</v>
      </c>
      <c r="E63" s="225">
        <v>178</v>
      </c>
      <c r="F63" s="224">
        <v>217</v>
      </c>
      <c r="G63" s="237"/>
      <c r="H63" s="234">
        <v>0</v>
      </c>
      <c r="I63" s="227">
        <v>0.04</v>
      </c>
      <c r="J63" s="227">
        <v>0.2</v>
      </c>
      <c r="K63" s="234">
        <v>0.24</v>
      </c>
      <c r="M63" s="44"/>
      <c r="N63" s="46"/>
    </row>
    <row r="64" spans="1:14" s="32" customFormat="1" ht="17.25" thickBot="1" x14ac:dyDescent="0.3">
      <c r="A64" s="229"/>
      <c r="B64" s="54" t="s">
        <v>66</v>
      </c>
      <c r="C64" s="230">
        <v>71</v>
      </c>
      <c r="D64" s="231">
        <v>801</v>
      </c>
      <c r="E64" s="231">
        <v>2275</v>
      </c>
      <c r="F64" s="230">
        <v>3165</v>
      </c>
      <c r="G64" s="238"/>
      <c r="H64" s="239">
        <v>0.02</v>
      </c>
      <c r="I64" s="233">
        <v>0.18</v>
      </c>
      <c r="J64" s="233">
        <v>0.5</v>
      </c>
      <c r="K64" s="239">
        <v>0.7</v>
      </c>
      <c r="M64" s="44"/>
      <c r="N64" s="46"/>
    </row>
    <row r="65" spans="1:14" s="55" customFormat="1" ht="16.5" customHeight="1" x14ac:dyDescent="0.2">
      <c r="M65" s="56"/>
      <c r="N65" s="57"/>
    </row>
    <row r="66" spans="1:14" s="55" customFormat="1" ht="16.5" customHeight="1" x14ac:dyDescent="0.2">
      <c r="A66" s="210" t="s">
        <v>70</v>
      </c>
      <c r="M66" s="56"/>
      <c r="N66" s="57"/>
    </row>
    <row r="67" spans="1:14" s="32" customFormat="1" ht="18" customHeight="1" x14ac:dyDescent="0.25">
      <c r="A67" s="210" t="s">
        <v>71</v>
      </c>
      <c r="B67" s="44"/>
      <c r="C67" s="58"/>
      <c r="D67" s="58"/>
      <c r="E67" s="58"/>
      <c r="F67" s="58"/>
      <c r="G67" s="59"/>
      <c r="H67" s="58"/>
      <c r="I67" s="60"/>
      <c r="J67" s="60"/>
      <c r="K67" s="60"/>
      <c r="M67" s="44"/>
      <c r="N67" s="46"/>
    </row>
    <row r="68" spans="1:14" s="26" customFormat="1" ht="16.5" customHeight="1" x14ac:dyDescent="0.25">
      <c r="A68" s="210"/>
    </row>
    <row r="69" spans="1:14" s="26" customFormat="1" ht="18" x14ac:dyDescent="0.25">
      <c r="A69" s="210"/>
    </row>
    <row r="70" spans="1:14" s="26" customFormat="1" ht="18" x14ac:dyDescent="0.25"/>
    <row r="71" spans="1:14" s="26" customFormat="1" ht="18" x14ac:dyDescent="0.25"/>
    <row r="72" spans="1:14" s="32" customFormat="1" ht="16.5" x14ac:dyDescent="0.25"/>
    <row r="73" spans="1:14" s="32" customFormat="1" ht="16.5" x14ac:dyDescent="0.25"/>
    <row r="74" spans="1:14" s="38" customFormat="1" ht="14.25" customHeight="1" x14ac:dyDescent="0.2"/>
    <row r="75" spans="1:14" s="32" customFormat="1" ht="14.25" customHeight="1" x14ac:dyDescent="0.25"/>
    <row r="76" spans="1:14" s="32" customFormat="1" ht="14.25" customHeight="1" x14ac:dyDescent="0.25"/>
    <row r="77" spans="1:14" s="32" customFormat="1" ht="14.25" customHeight="1" x14ac:dyDescent="0.25"/>
    <row r="78" spans="1:14" s="32" customFormat="1" ht="14.25" customHeight="1" x14ac:dyDescent="0.25"/>
    <row r="79" spans="1:14" s="32" customFormat="1" ht="14.25" customHeight="1" x14ac:dyDescent="0.25"/>
    <row r="80" spans="1:14" s="32" customFormat="1" ht="14.25" customHeight="1" x14ac:dyDescent="0.25"/>
    <row r="81" s="32" customFormat="1" ht="14.25" customHeight="1" x14ac:dyDescent="0.25"/>
    <row r="82" s="32" customFormat="1" ht="14.25" customHeight="1" x14ac:dyDescent="0.25"/>
    <row r="83" s="32" customFormat="1" ht="14.25" customHeight="1" x14ac:dyDescent="0.25"/>
    <row r="84" s="32" customFormat="1" ht="14.25" customHeight="1" x14ac:dyDescent="0.25"/>
    <row r="85" s="32" customFormat="1" ht="14.25" customHeight="1" x14ac:dyDescent="0.25"/>
    <row r="86" s="32" customFormat="1" ht="14.25" customHeight="1" x14ac:dyDescent="0.25"/>
    <row r="87" s="32" customFormat="1" ht="14.25" customHeight="1" x14ac:dyDescent="0.25"/>
    <row r="88" s="32" customFormat="1" ht="14.25" customHeight="1" x14ac:dyDescent="0.25"/>
    <row r="89" s="32" customFormat="1" ht="14.25" customHeight="1" x14ac:dyDescent="0.25"/>
    <row r="90" s="32" customFormat="1" ht="14.25" customHeight="1" x14ac:dyDescent="0.25"/>
    <row r="91" s="32" customFormat="1" ht="14.25" customHeight="1" x14ac:dyDescent="0.25"/>
    <row r="92" s="32" customFormat="1" ht="14.25" customHeight="1" x14ac:dyDescent="0.25"/>
    <row r="93" s="32" customFormat="1" ht="14.25" customHeight="1" x14ac:dyDescent="0.25"/>
    <row r="94" s="32" customFormat="1" ht="14.25" customHeight="1" x14ac:dyDescent="0.25"/>
    <row r="95" s="32" customFormat="1" ht="14.25" customHeight="1" x14ac:dyDescent="0.25"/>
    <row r="96" s="32" customFormat="1" ht="14.25" customHeight="1" x14ac:dyDescent="0.25"/>
    <row r="97" s="32" customFormat="1" ht="14.25" customHeight="1" x14ac:dyDescent="0.25"/>
    <row r="98" s="32" customFormat="1" ht="14.25" customHeight="1" x14ac:dyDescent="0.25"/>
    <row r="99" s="32" customFormat="1" ht="14.25" customHeight="1" x14ac:dyDescent="0.25"/>
    <row r="100" s="32" customFormat="1" ht="14.25" customHeight="1" x14ac:dyDescent="0.25"/>
    <row r="101" s="32" customFormat="1" ht="14.25" customHeight="1" x14ac:dyDescent="0.25"/>
    <row r="102" s="32" customFormat="1" ht="14.25" customHeight="1" x14ac:dyDescent="0.25"/>
    <row r="103" s="32" customFormat="1" ht="14.25" customHeight="1" x14ac:dyDescent="0.25"/>
    <row r="104" s="32" customFormat="1" ht="14.25" customHeight="1" x14ac:dyDescent="0.25"/>
    <row r="105" s="32" customFormat="1" ht="14.25" customHeight="1" x14ac:dyDescent="0.25"/>
    <row r="106" s="32" customFormat="1" ht="14.25" customHeight="1" x14ac:dyDescent="0.25"/>
    <row r="107" s="32" customFormat="1" ht="14.25" customHeight="1" x14ac:dyDescent="0.25"/>
    <row r="108" s="32" customFormat="1" ht="14.25" customHeight="1" x14ac:dyDescent="0.25"/>
    <row r="109" s="32" customFormat="1" ht="14.25" customHeight="1" x14ac:dyDescent="0.25"/>
    <row r="110" s="32" customFormat="1" ht="14.25" customHeight="1" x14ac:dyDescent="0.25"/>
    <row r="111" s="32" customFormat="1" ht="14.25" customHeight="1" x14ac:dyDescent="0.25"/>
    <row r="112" s="32" customFormat="1" ht="14.25" customHeight="1" x14ac:dyDescent="0.25"/>
    <row r="113" s="32" customFormat="1" ht="14.25" customHeight="1" x14ac:dyDescent="0.25"/>
    <row r="114" s="32" customFormat="1" ht="14.25" customHeight="1" x14ac:dyDescent="0.25"/>
    <row r="115" s="32" customFormat="1" ht="14.25" customHeight="1" x14ac:dyDescent="0.25"/>
    <row r="116" s="32" customFormat="1" ht="14.25" customHeight="1" x14ac:dyDescent="0.25"/>
    <row r="117" s="32" customFormat="1" ht="14.25" customHeight="1" x14ac:dyDescent="0.25"/>
    <row r="118" s="32" customFormat="1" ht="14.25" customHeight="1" x14ac:dyDescent="0.25"/>
    <row r="119" s="32" customFormat="1" ht="14.25" customHeight="1" x14ac:dyDescent="0.25"/>
    <row r="120" s="32" customFormat="1" ht="14.25" customHeight="1" x14ac:dyDescent="0.25"/>
    <row r="121" s="32" customFormat="1" ht="14.25" customHeight="1" x14ac:dyDescent="0.25"/>
    <row r="122" s="32" customFormat="1" ht="14.25" customHeight="1" x14ac:dyDescent="0.25"/>
    <row r="123" s="32" customFormat="1" ht="14.25" customHeight="1" x14ac:dyDescent="0.25"/>
    <row r="124" s="32" customFormat="1" ht="14.25" customHeight="1" x14ac:dyDescent="0.25"/>
    <row r="125" s="32" customFormat="1" ht="14.25" customHeight="1" x14ac:dyDescent="0.25"/>
    <row r="126" s="32" customFormat="1" ht="14.25" customHeight="1" x14ac:dyDescent="0.25"/>
    <row r="127" s="32" customFormat="1" ht="14.25" customHeight="1" x14ac:dyDescent="0.25"/>
    <row r="128" s="32" customFormat="1" ht="14.25" customHeight="1" x14ac:dyDescent="0.25"/>
    <row r="129" s="32" customFormat="1" ht="14.25" customHeight="1" x14ac:dyDescent="0.25"/>
    <row r="130" s="32" customFormat="1" ht="14.25" customHeight="1" x14ac:dyDescent="0.25"/>
    <row r="131" s="32" customFormat="1" ht="14.25" customHeight="1" x14ac:dyDescent="0.25"/>
    <row r="132" s="32" customFormat="1" ht="14.25" customHeight="1" x14ac:dyDescent="0.25"/>
    <row r="133" s="32" customFormat="1" ht="14.25" customHeight="1" x14ac:dyDescent="0.25"/>
    <row r="134" s="32" customFormat="1" ht="14.25" customHeight="1" x14ac:dyDescent="0.25"/>
    <row r="135" s="32" customFormat="1" ht="14.25" customHeight="1" x14ac:dyDescent="0.25"/>
    <row r="136" s="32" customFormat="1" ht="14.25" customHeight="1" x14ac:dyDescent="0.25"/>
    <row r="137" s="32" customFormat="1" ht="14.25" customHeight="1" x14ac:dyDescent="0.25"/>
    <row r="138" s="32" customFormat="1" ht="14.25" customHeight="1" x14ac:dyDescent="0.25"/>
    <row r="139" s="32" customFormat="1" ht="14.25" customHeight="1" x14ac:dyDescent="0.25"/>
    <row r="140" s="32" customFormat="1" ht="14.25" customHeight="1" x14ac:dyDescent="0.25"/>
    <row r="141" s="32" customFormat="1" ht="14.25" customHeight="1" x14ac:dyDescent="0.25"/>
    <row r="142" s="32" customFormat="1" ht="14.25" customHeight="1" x14ac:dyDescent="0.25"/>
    <row r="143" s="32" customFormat="1" ht="14.25" customHeight="1" x14ac:dyDescent="0.25"/>
    <row r="144" s="32" customFormat="1" ht="14.25" customHeight="1" x14ac:dyDescent="0.25"/>
    <row r="145" s="32" customFormat="1" ht="14.25" customHeight="1" x14ac:dyDescent="0.25"/>
    <row r="146" s="32" customFormat="1" ht="16.5" x14ac:dyDescent="0.25"/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085C-C9BA-4C56-A42E-77D977C61EAC}">
  <sheetPr>
    <tabColor indexed="10"/>
    <pageSetUpPr fitToPage="1"/>
  </sheetPr>
  <dimension ref="A1:V174"/>
  <sheetViews>
    <sheetView zoomScale="75" zoomScaleNormal="75" workbookViewId="0">
      <pane xSplit="2" ySplit="7" topLeftCell="C8" activePane="bottomRight" state="frozen"/>
      <selection activeCell="O11" sqref="O11"/>
      <selection pane="topRight" activeCell="O11" sqref="O11"/>
      <selection pane="bottomLeft" activeCell="O11" sqref="O11"/>
      <selection pane="bottomRight" activeCell="O11" sqref="O11"/>
    </sheetView>
  </sheetViews>
  <sheetFormatPr defaultColWidth="11" defaultRowHeight="15" x14ac:dyDescent="0.2"/>
  <cols>
    <col min="1" max="1" width="25.140625" style="210" customWidth="1"/>
    <col min="2" max="2" width="18.85546875" style="210" customWidth="1"/>
    <col min="3" max="6" width="16.7109375" style="210" customWidth="1"/>
    <col min="7" max="7" width="2.28515625" style="210" customWidth="1"/>
    <col min="8" max="11" width="16.7109375" style="210" customWidth="1"/>
    <col min="12" max="12" width="18.5703125" style="210" customWidth="1"/>
    <col min="13" max="13" width="11" style="210"/>
    <col min="14" max="14" width="14.42578125" style="210" customWidth="1"/>
    <col min="15" max="15" width="11" style="210"/>
    <col min="16" max="16" width="20.28515625" style="210" customWidth="1"/>
    <col min="17" max="17" width="14.28515625" style="210" customWidth="1"/>
    <col min="18" max="18" width="13.42578125" style="210" customWidth="1"/>
    <col min="19" max="19" width="12.28515625" style="210" customWidth="1"/>
    <col min="20" max="20" width="12.42578125" style="210" customWidth="1"/>
    <col min="21" max="21" width="12.28515625" style="210" customWidth="1"/>
    <col min="22" max="22" width="12.5703125" style="210" customWidth="1"/>
    <col min="23" max="16384" width="11" style="210"/>
  </cols>
  <sheetData>
    <row r="1" spans="1:22" s="62" customFormat="1" ht="18" x14ac:dyDescent="0.25">
      <c r="A1" s="61" t="s">
        <v>72</v>
      </c>
      <c r="C1" s="63"/>
      <c r="K1" s="95" t="s">
        <v>1</v>
      </c>
      <c r="L1" s="24"/>
    </row>
    <row r="2" spans="1:22" s="26" customFormat="1" ht="12" customHeight="1" x14ac:dyDescent="0.25">
      <c r="A2" s="62" t="s">
        <v>73</v>
      </c>
      <c r="B2" s="64"/>
      <c r="C2" s="62"/>
      <c r="D2" s="62"/>
      <c r="E2" s="62"/>
      <c r="F2" s="62"/>
      <c r="G2" s="62"/>
      <c r="H2" s="62"/>
      <c r="I2" s="62"/>
      <c r="J2" s="62"/>
      <c r="K2" s="62"/>
      <c r="L2" s="24"/>
    </row>
    <row r="3" spans="1:22" s="62" customFormat="1" ht="18.75" customHeight="1" x14ac:dyDescent="0.25">
      <c r="A3" s="61" t="s">
        <v>40</v>
      </c>
      <c r="L3" s="24"/>
    </row>
    <row r="4" spans="1:22" s="62" customFormat="1" ht="18.75" customHeight="1" x14ac:dyDescent="0.25">
      <c r="A4" s="61" t="s">
        <v>41</v>
      </c>
      <c r="L4" s="24"/>
    </row>
    <row r="5" spans="1:22" s="62" customFormat="1" ht="18.75" customHeight="1" thickBot="1" x14ac:dyDescent="0.3">
      <c r="A5" s="27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24"/>
    </row>
    <row r="6" spans="1:22" s="223" customFormat="1" ht="45.75" customHeight="1" thickBot="1" x14ac:dyDescent="0.3">
      <c r="A6" s="66" t="s">
        <v>74</v>
      </c>
      <c r="B6" s="66" t="s">
        <v>45</v>
      </c>
      <c r="C6" s="67" t="s">
        <v>46</v>
      </c>
      <c r="D6" s="35" t="s">
        <v>47</v>
      </c>
      <c r="E6" s="35" t="s">
        <v>48</v>
      </c>
      <c r="F6" s="67" t="s">
        <v>75</v>
      </c>
      <c r="G6" s="68"/>
      <c r="H6" s="67" t="s">
        <v>46</v>
      </c>
      <c r="I6" s="35" t="s">
        <v>47</v>
      </c>
      <c r="J6" s="35" t="s">
        <v>48</v>
      </c>
      <c r="K6" s="67" t="s">
        <v>75</v>
      </c>
      <c r="L6" s="69"/>
      <c r="M6" s="69"/>
      <c r="N6" s="69"/>
    </row>
    <row r="7" spans="1:22" s="38" customFormat="1" ht="20.100000000000001" customHeight="1" thickTop="1" x14ac:dyDescent="0.25">
      <c r="A7" s="24"/>
      <c r="B7" s="24"/>
      <c r="C7" s="24"/>
      <c r="D7" s="24"/>
      <c r="E7" s="24"/>
      <c r="F7" s="70" t="s">
        <v>50</v>
      </c>
      <c r="G7" s="24"/>
      <c r="H7" s="24"/>
      <c r="I7" s="24"/>
      <c r="J7" s="24"/>
      <c r="K7" s="70" t="s">
        <v>51</v>
      </c>
      <c r="P7" s="40"/>
      <c r="Q7" s="41"/>
      <c r="R7" s="42"/>
      <c r="S7" s="42"/>
      <c r="T7" s="42"/>
      <c r="U7" s="42"/>
      <c r="V7" s="42"/>
    </row>
    <row r="8" spans="1:22" s="32" customFormat="1" ht="20.100000000000001" customHeight="1" x14ac:dyDescent="0.25">
      <c r="A8" s="23" t="s">
        <v>76</v>
      </c>
      <c r="B8" s="71" t="s">
        <v>53</v>
      </c>
      <c r="C8" s="72">
        <v>0</v>
      </c>
      <c r="D8" s="225">
        <v>0</v>
      </c>
      <c r="E8" s="225">
        <v>0</v>
      </c>
      <c r="F8" s="72">
        <v>1</v>
      </c>
      <c r="G8" s="72"/>
      <c r="H8" s="73">
        <v>0</v>
      </c>
      <c r="I8" s="227">
        <v>0</v>
      </c>
      <c r="J8" s="227">
        <v>0</v>
      </c>
      <c r="K8" s="73">
        <v>0</v>
      </c>
      <c r="M8" s="44"/>
      <c r="N8" s="46"/>
    </row>
    <row r="9" spans="1:22" s="32" customFormat="1" ht="20.100000000000001" customHeight="1" x14ac:dyDescent="0.25">
      <c r="A9" s="24"/>
      <c r="B9" s="71" t="s">
        <v>54</v>
      </c>
      <c r="C9" s="72">
        <v>0</v>
      </c>
      <c r="D9" s="225">
        <v>0</v>
      </c>
      <c r="E9" s="225">
        <v>1</v>
      </c>
      <c r="F9" s="72">
        <v>1</v>
      </c>
      <c r="G9" s="72"/>
      <c r="H9" s="73">
        <v>0</v>
      </c>
      <c r="I9" s="227">
        <v>0</v>
      </c>
      <c r="J9" s="227">
        <v>0</v>
      </c>
      <c r="K9" s="73">
        <v>0</v>
      </c>
      <c r="M9" s="44"/>
      <c r="N9" s="46"/>
    </row>
    <row r="10" spans="1:22" s="32" customFormat="1" ht="20.100000000000001" customHeight="1" x14ac:dyDescent="0.25">
      <c r="A10" s="24"/>
      <c r="B10" s="71" t="s">
        <v>55</v>
      </c>
      <c r="C10" s="72">
        <v>0</v>
      </c>
      <c r="D10" s="225">
        <v>0</v>
      </c>
      <c r="E10" s="225">
        <v>3</v>
      </c>
      <c r="F10" s="72">
        <v>3</v>
      </c>
      <c r="G10" s="72"/>
      <c r="H10" s="73">
        <v>0</v>
      </c>
      <c r="I10" s="227">
        <v>0</v>
      </c>
      <c r="J10" s="227">
        <v>0.01</v>
      </c>
      <c r="K10" s="73">
        <v>0.01</v>
      </c>
      <c r="M10" s="44"/>
      <c r="N10" s="46"/>
    </row>
    <row r="11" spans="1:22" s="32" customFormat="1" ht="20.100000000000001" customHeight="1" x14ac:dyDescent="0.25">
      <c r="A11" s="24"/>
      <c r="B11" s="71" t="s">
        <v>56</v>
      </c>
      <c r="C11" s="72">
        <v>0</v>
      </c>
      <c r="D11" s="225">
        <v>1</v>
      </c>
      <c r="E11" s="225">
        <v>6</v>
      </c>
      <c r="F11" s="72">
        <v>6</v>
      </c>
      <c r="G11" s="72"/>
      <c r="H11" s="73">
        <v>0</v>
      </c>
      <c r="I11" s="227">
        <v>0</v>
      </c>
      <c r="J11" s="227">
        <v>0.01</v>
      </c>
      <c r="K11" s="73">
        <v>0.01</v>
      </c>
      <c r="M11" s="44"/>
      <c r="N11" s="46"/>
    </row>
    <row r="12" spans="1:22" s="32" customFormat="1" ht="20.100000000000001" customHeight="1" x14ac:dyDescent="0.25">
      <c r="A12" s="24"/>
      <c r="B12" s="71" t="s">
        <v>57</v>
      </c>
      <c r="C12" s="72">
        <v>0</v>
      </c>
      <c r="D12" s="225">
        <v>0</v>
      </c>
      <c r="E12" s="225">
        <v>3</v>
      </c>
      <c r="F12" s="72">
        <v>4</v>
      </c>
      <c r="G12" s="72"/>
      <c r="H12" s="73">
        <v>0</v>
      </c>
      <c r="I12" s="227">
        <v>0</v>
      </c>
      <c r="J12" s="227">
        <v>0.02</v>
      </c>
      <c r="K12" s="73">
        <v>0.02</v>
      </c>
      <c r="M12" s="44"/>
      <c r="N12" s="46"/>
    </row>
    <row r="13" spans="1:22" s="32" customFormat="1" ht="20.100000000000001" customHeight="1" x14ac:dyDescent="0.25">
      <c r="A13" s="24"/>
      <c r="B13" s="71" t="s">
        <v>58</v>
      </c>
      <c r="C13" s="72">
        <v>0</v>
      </c>
      <c r="D13" s="225">
        <v>1</v>
      </c>
      <c r="E13" s="225">
        <v>5</v>
      </c>
      <c r="F13" s="72">
        <v>5</v>
      </c>
      <c r="G13" s="72"/>
      <c r="H13" s="73">
        <v>0</v>
      </c>
      <c r="I13" s="227">
        <v>0</v>
      </c>
      <c r="J13" s="227">
        <v>0.02</v>
      </c>
      <c r="K13" s="73">
        <v>0.02</v>
      </c>
      <c r="M13" s="44"/>
      <c r="N13" s="46"/>
    </row>
    <row r="14" spans="1:22" s="32" customFormat="1" ht="20.100000000000001" customHeight="1" x14ac:dyDescent="0.25">
      <c r="A14" s="24"/>
      <c r="B14" s="71" t="s">
        <v>59</v>
      </c>
      <c r="C14" s="72">
        <v>0</v>
      </c>
      <c r="D14" s="225">
        <v>2</v>
      </c>
      <c r="E14" s="225">
        <v>15</v>
      </c>
      <c r="F14" s="72">
        <v>17</v>
      </c>
      <c r="G14" s="72"/>
      <c r="H14" s="73">
        <v>0</v>
      </c>
      <c r="I14" s="227">
        <v>0</v>
      </c>
      <c r="J14" s="227">
        <v>0.02</v>
      </c>
      <c r="K14" s="73">
        <v>0.02</v>
      </c>
      <c r="M14" s="44"/>
      <c r="N14" s="46"/>
    </row>
    <row r="15" spans="1:22" s="32" customFormat="1" ht="20.100000000000001" customHeight="1" x14ac:dyDescent="0.25">
      <c r="A15" s="24"/>
      <c r="B15" s="71" t="s">
        <v>60</v>
      </c>
      <c r="C15" s="72">
        <v>0</v>
      </c>
      <c r="D15" s="225">
        <v>2</v>
      </c>
      <c r="E15" s="225">
        <v>12</v>
      </c>
      <c r="F15" s="72">
        <v>15</v>
      </c>
      <c r="G15" s="72"/>
      <c r="H15" s="73">
        <v>0</v>
      </c>
      <c r="I15" s="227">
        <v>0</v>
      </c>
      <c r="J15" s="227">
        <v>0.02</v>
      </c>
      <c r="K15" s="73">
        <v>0.02</v>
      </c>
      <c r="M15" s="44"/>
      <c r="N15" s="46"/>
    </row>
    <row r="16" spans="1:22" s="32" customFormat="1" ht="20.100000000000001" customHeight="1" x14ac:dyDescent="0.25">
      <c r="A16" s="24"/>
      <c r="B16" s="71" t="s">
        <v>61</v>
      </c>
      <c r="C16" s="72">
        <v>1</v>
      </c>
      <c r="D16" s="225">
        <v>4</v>
      </c>
      <c r="E16" s="225">
        <v>15</v>
      </c>
      <c r="F16" s="72">
        <v>20</v>
      </c>
      <c r="G16" s="72"/>
      <c r="H16" s="73">
        <v>0</v>
      </c>
      <c r="I16" s="227">
        <v>0.01</v>
      </c>
      <c r="J16" s="227">
        <v>0.02</v>
      </c>
      <c r="K16" s="73">
        <v>0.02</v>
      </c>
      <c r="M16" s="44"/>
      <c r="N16" s="46"/>
    </row>
    <row r="17" spans="1:22" s="32" customFormat="1" ht="20.100000000000001" customHeight="1" x14ac:dyDescent="0.25">
      <c r="A17" s="24"/>
      <c r="B17" s="71" t="s">
        <v>62</v>
      </c>
      <c r="C17" s="72">
        <v>0</v>
      </c>
      <c r="D17" s="225">
        <v>3</v>
      </c>
      <c r="E17" s="225">
        <v>11</v>
      </c>
      <c r="F17" s="72">
        <v>14</v>
      </c>
      <c r="G17" s="72"/>
      <c r="H17" s="73">
        <v>0</v>
      </c>
      <c r="I17" s="227">
        <v>0.01</v>
      </c>
      <c r="J17" s="227">
        <v>0.02</v>
      </c>
      <c r="K17" s="73">
        <v>0.02</v>
      </c>
      <c r="M17" s="44"/>
      <c r="N17" s="46"/>
    </row>
    <row r="18" spans="1:22" s="32" customFormat="1" ht="20.100000000000001" customHeight="1" x14ac:dyDescent="0.25">
      <c r="A18" s="24"/>
      <c r="B18" s="71" t="s">
        <v>63</v>
      </c>
      <c r="C18" s="72">
        <v>0</v>
      </c>
      <c r="D18" s="225">
        <v>3</v>
      </c>
      <c r="E18" s="225">
        <v>4</v>
      </c>
      <c r="F18" s="72">
        <v>7</v>
      </c>
      <c r="G18" s="72"/>
      <c r="H18" s="73">
        <v>0</v>
      </c>
      <c r="I18" s="227">
        <v>0</v>
      </c>
      <c r="J18" s="227">
        <v>0.01</v>
      </c>
      <c r="K18" s="73">
        <v>0.01</v>
      </c>
      <c r="M18" s="44"/>
      <c r="N18" s="46"/>
    </row>
    <row r="19" spans="1:22" s="37" customFormat="1" ht="20.100000000000001" customHeight="1" x14ac:dyDescent="0.25">
      <c r="A19" s="27"/>
      <c r="B19" s="23" t="s">
        <v>77</v>
      </c>
      <c r="C19" s="74">
        <v>1</v>
      </c>
      <c r="D19" s="225">
        <v>16</v>
      </c>
      <c r="E19" s="225">
        <v>75</v>
      </c>
      <c r="F19" s="74">
        <v>93</v>
      </c>
      <c r="G19" s="74"/>
      <c r="H19" s="75">
        <v>0</v>
      </c>
      <c r="I19" s="227">
        <v>0</v>
      </c>
      <c r="J19" s="227">
        <v>0.01</v>
      </c>
      <c r="K19" s="75">
        <v>0.02</v>
      </c>
      <c r="M19" s="43"/>
      <c r="N19" s="50"/>
    </row>
    <row r="20" spans="1:22" s="32" customFormat="1" ht="20.100000000000001" customHeight="1" x14ac:dyDescent="0.25">
      <c r="A20" s="24"/>
      <c r="B20" s="71" t="s">
        <v>65</v>
      </c>
      <c r="C20" s="72">
        <v>0</v>
      </c>
      <c r="D20" s="225">
        <v>1</v>
      </c>
      <c r="E20" s="225">
        <v>4</v>
      </c>
      <c r="F20" s="72">
        <v>5</v>
      </c>
      <c r="G20" s="72"/>
      <c r="H20" s="73">
        <v>0</v>
      </c>
      <c r="I20" s="227">
        <v>0</v>
      </c>
      <c r="J20" s="227">
        <v>0</v>
      </c>
      <c r="K20" s="73">
        <v>0.01</v>
      </c>
      <c r="M20" s="44"/>
      <c r="N20" s="46"/>
    </row>
    <row r="21" spans="1:22" s="32" customFormat="1" ht="20.100000000000001" customHeight="1" x14ac:dyDescent="0.25">
      <c r="A21" s="24"/>
      <c r="B21" s="71" t="s">
        <v>66</v>
      </c>
      <c r="C21" s="72">
        <v>1</v>
      </c>
      <c r="D21" s="225">
        <v>15</v>
      </c>
      <c r="E21" s="225">
        <v>70</v>
      </c>
      <c r="F21" s="72">
        <v>88</v>
      </c>
      <c r="G21" s="72"/>
      <c r="H21" s="73">
        <v>0</v>
      </c>
      <c r="I21" s="227">
        <v>0</v>
      </c>
      <c r="J21" s="227">
        <v>0.02</v>
      </c>
      <c r="K21" s="73">
        <v>0.02</v>
      </c>
      <c r="M21" s="44"/>
      <c r="N21" s="46"/>
    </row>
    <row r="22" spans="1:22" s="55" customFormat="1" ht="30.75" customHeight="1" x14ac:dyDescent="0.25">
      <c r="A22" s="76" t="s">
        <v>78</v>
      </c>
      <c r="B22" s="71" t="s">
        <v>53</v>
      </c>
      <c r="C22" s="72">
        <v>0</v>
      </c>
      <c r="D22" s="225">
        <v>0</v>
      </c>
      <c r="E22" s="225">
        <v>0</v>
      </c>
      <c r="F22" s="72">
        <v>0</v>
      </c>
      <c r="G22" s="72"/>
      <c r="H22" s="73">
        <v>0</v>
      </c>
      <c r="I22" s="227">
        <v>0</v>
      </c>
      <c r="J22" s="227">
        <v>0</v>
      </c>
      <c r="K22" s="73">
        <v>0</v>
      </c>
      <c r="M22" s="56"/>
      <c r="N22" s="57"/>
      <c r="P22" s="57"/>
      <c r="Q22" s="77"/>
      <c r="R22" s="57"/>
      <c r="S22" s="77"/>
      <c r="T22" s="77"/>
      <c r="U22" s="77"/>
      <c r="V22" s="77"/>
    </row>
    <row r="23" spans="1:22" s="55" customFormat="1" ht="20.100000000000001" customHeight="1" x14ac:dyDescent="0.25">
      <c r="A23" s="24"/>
      <c r="B23" s="71" t="s">
        <v>54</v>
      </c>
      <c r="C23" s="72">
        <v>0</v>
      </c>
      <c r="D23" s="225">
        <v>0</v>
      </c>
      <c r="E23" s="225">
        <v>1</v>
      </c>
      <c r="F23" s="72">
        <v>1</v>
      </c>
      <c r="G23" s="72"/>
      <c r="H23" s="73">
        <v>0</v>
      </c>
      <c r="I23" s="227">
        <v>0</v>
      </c>
      <c r="J23" s="227">
        <v>0</v>
      </c>
      <c r="K23" s="73">
        <v>0</v>
      </c>
      <c r="M23" s="56"/>
      <c r="N23" s="57"/>
      <c r="P23" s="57"/>
      <c r="Q23" s="77"/>
      <c r="R23" s="57"/>
      <c r="S23" s="77"/>
      <c r="T23" s="77"/>
      <c r="U23" s="77"/>
      <c r="V23" s="77"/>
    </row>
    <row r="24" spans="1:22" s="55" customFormat="1" ht="20.100000000000001" customHeight="1" x14ac:dyDescent="0.25">
      <c r="A24" s="24"/>
      <c r="B24" s="71" t="s">
        <v>55</v>
      </c>
      <c r="C24" s="72">
        <v>0</v>
      </c>
      <c r="D24" s="225">
        <v>0</v>
      </c>
      <c r="E24" s="225">
        <v>0</v>
      </c>
      <c r="F24" s="72">
        <v>1</v>
      </c>
      <c r="G24" s="72"/>
      <c r="H24" s="73">
        <v>0</v>
      </c>
      <c r="I24" s="227">
        <v>0</v>
      </c>
      <c r="J24" s="227">
        <v>0</v>
      </c>
      <c r="K24" s="73">
        <v>0</v>
      </c>
      <c r="M24" s="56"/>
      <c r="N24" s="57"/>
      <c r="P24" s="57"/>
      <c r="Q24" s="77"/>
      <c r="R24" s="57"/>
      <c r="S24" s="77"/>
      <c r="T24" s="77"/>
      <c r="U24" s="77"/>
      <c r="V24" s="77"/>
    </row>
    <row r="25" spans="1:22" s="55" customFormat="1" ht="20.100000000000001" customHeight="1" x14ac:dyDescent="0.25">
      <c r="A25" s="24"/>
      <c r="B25" s="71" t="s">
        <v>56</v>
      </c>
      <c r="C25" s="72">
        <v>0</v>
      </c>
      <c r="D25" s="225">
        <v>0</v>
      </c>
      <c r="E25" s="225">
        <v>1</v>
      </c>
      <c r="F25" s="72">
        <v>1</v>
      </c>
      <c r="G25" s="72"/>
      <c r="H25" s="73">
        <v>0</v>
      </c>
      <c r="I25" s="227">
        <v>0</v>
      </c>
      <c r="J25" s="227">
        <v>0</v>
      </c>
      <c r="K25" s="73">
        <v>0</v>
      </c>
      <c r="M25" s="56"/>
      <c r="N25" s="57"/>
      <c r="P25" s="57"/>
      <c r="Q25" s="77"/>
      <c r="R25" s="57"/>
      <c r="S25" s="77"/>
      <c r="T25" s="77"/>
      <c r="U25" s="77"/>
      <c r="V25" s="77"/>
    </row>
    <row r="26" spans="1:22" s="55" customFormat="1" ht="20.100000000000001" customHeight="1" x14ac:dyDescent="0.25">
      <c r="A26" s="24"/>
      <c r="B26" s="71" t="s">
        <v>57</v>
      </c>
      <c r="C26" s="72">
        <v>0</v>
      </c>
      <c r="D26" s="225">
        <v>0</v>
      </c>
      <c r="E26" s="225">
        <v>0</v>
      </c>
      <c r="F26" s="72">
        <v>0</v>
      </c>
      <c r="G26" s="72"/>
      <c r="H26" s="73">
        <v>0</v>
      </c>
      <c r="I26" s="227">
        <v>0</v>
      </c>
      <c r="J26" s="227">
        <v>0</v>
      </c>
      <c r="K26" s="73">
        <v>0</v>
      </c>
      <c r="M26" s="56"/>
      <c r="N26" s="57"/>
      <c r="P26" s="57"/>
      <c r="Q26" s="77"/>
      <c r="R26" s="57"/>
      <c r="S26" s="77"/>
      <c r="T26" s="77"/>
      <c r="U26" s="77"/>
      <c r="V26" s="77"/>
    </row>
    <row r="27" spans="1:22" s="55" customFormat="1" ht="20.100000000000001" customHeight="1" x14ac:dyDescent="0.25">
      <c r="A27" s="24"/>
      <c r="B27" s="71" t="s">
        <v>58</v>
      </c>
      <c r="C27" s="72">
        <v>0</v>
      </c>
      <c r="D27" s="225">
        <v>0</v>
      </c>
      <c r="E27" s="225">
        <v>1</v>
      </c>
      <c r="F27" s="72">
        <v>1</v>
      </c>
      <c r="G27" s="72"/>
      <c r="H27" s="73">
        <v>0</v>
      </c>
      <c r="I27" s="227">
        <v>0</v>
      </c>
      <c r="J27" s="227">
        <v>0</v>
      </c>
      <c r="K27" s="73">
        <v>0</v>
      </c>
      <c r="M27" s="56"/>
      <c r="N27" s="57"/>
      <c r="P27" s="57"/>
      <c r="Q27" s="77"/>
      <c r="R27" s="57"/>
      <c r="S27" s="77"/>
      <c r="T27" s="77"/>
      <c r="U27" s="77"/>
      <c r="V27" s="77"/>
    </row>
    <row r="28" spans="1:22" s="55" customFormat="1" ht="20.100000000000001" customHeight="1" x14ac:dyDescent="0.25">
      <c r="A28" s="24"/>
      <c r="B28" s="71" t="s">
        <v>59</v>
      </c>
      <c r="C28" s="72">
        <v>0</v>
      </c>
      <c r="D28" s="225">
        <v>0</v>
      </c>
      <c r="E28" s="225">
        <v>1</v>
      </c>
      <c r="F28" s="72">
        <v>2</v>
      </c>
      <c r="G28" s="72"/>
      <c r="H28" s="73">
        <v>0</v>
      </c>
      <c r="I28" s="227">
        <v>0</v>
      </c>
      <c r="J28" s="227">
        <v>0</v>
      </c>
      <c r="K28" s="73">
        <v>0</v>
      </c>
      <c r="M28" s="56"/>
      <c r="N28" s="57"/>
      <c r="P28" s="57"/>
      <c r="Q28" s="77"/>
      <c r="R28" s="57"/>
      <c r="S28" s="77"/>
      <c r="T28" s="77"/>
      <c r="U28" s="77"/>
      <c r="V28" s="77"/>
    </row>
    <row r="29" spans="1:22" s="55" customFormat="1" ht="20.100000000000001" customHeight="1" x14ac:dyDescent="0.25">
      <c r="A29" s="24"/>
      <c r="B29" s="71" t="s">
        <v>60</v>
      </c>
      <c r="C29" s="72">
        <v>0</v>
      </c>
      <c r="D29" s="225">
        <v>1</v>
      </c>
      <c r="E29" s="225">
        <v>2</v>
      </c>
      <c r="F29" s="72">
        <v>3</v>
      </c>
      <c r="G29" s="72"/>
      <c r="H29" s="73">
        <v>0</v>
      </c>
      <c r="I29" s="227">
        <v>0</v>
      </c>
      <c r="J29" s="227">
        <v>0</v>
      </c>
      <c r="K29" s="73">
        <v>0</v>
      </c>
      <c r="M29" s="56"/>
      <c r="N29" s="57"/>
      <c r="P29" s="57"/>
      <c r="Q29" s="77"/>
      <c r="R29" s="57"/>
      <c r="S29" s="77"/>
      <c r="T29" s="77"/>
      <c r="U29" s="77"/>
      <c r="V29" s="77"/>
    </row>
    <row r="30" spans="1:22" s="55" customFormat="1" ht="20.100000000000001" customHeight="1" x14ac:dyDescent="0.25">
      <c r="A30" s="24"/>
      <c r="B30" s="71" t="s">
        <v>61</v>
      </c>
      <c r="C30" s="72">
        <v>0</v>
      </c>
      <c r="D30" s="225">
        <v>1</v>
      </c>
      <c r="E30" s="225">
        <v>3</v>
      </c>
      <c r="F30" s="72">
        <v>3</v>
      </c>
      <c r="G30" s="72"/>
      <c r="H30" s="73">
        <v>0</v>
      </c>
      <c r="I30" s="227">
        <v>0</v>
      </c>
      <c r="J30" s="227">
        <v>0</v>
      </c>
      <c r="K30" s="73">
        <v>0</v>
      </c>
      <c r="M30" s="56"/>
      <c r="N30" s="57"/>
      <c r="P30" s="57"/>
      <c r="Q30" s="77"/>
      <c r="R30" s="57"/>
      <c r="S30" s="77"/>
      <c r="T30" s="77"/>
      <c r="U30" s="77"/>
      <c r="V30" s="77"/>
    </row>
    <row r="31" spans="1:22" s="55" customFormat="1" ht="20.100000000000001" customHeight="1" x14ac:dyDescent="0.25">
      <c r="A31" s="24"/>
      <c r="B31" s="71" t="s">
        <v>62</v>
      </c>
      <c r="C31" s="72">
        <v>0</v>
      </c>
      <c r="D31" s="225">
        <v>1</v>
      </c>
      <c r="E31" s="225">
        <v>2</v>
      </c>
      <c r="F31" s="72">
        <v>3</v>
      </c>
      <c r="G31" s="72"/>
      <c r="H31" s="73">
        <v>0</v>
      </c>
      <c r="I31" s="227">
        <v>0</v>
      </c>
      <c r="J31" s="227">
        <v>0</v>
      </c>
      <c r="K31" s="73">
        <v>0</v>
      </c>
      <c r="M31" s="56"/>
      <c r="N31" s="57"/>
      <c r="P31" s="57"/>
      <c r="Q31" s="77"/>
      <c r="R31" s="57"/>
      <c r="S31" s="77"/>
      <c r="T31" s="77"/>
      <c r="U31" s="77"/>
      <c r="V31" s="77"/>
    </row>
    <row r="32" spans="1:22" s="55" customFormat="1" ht="20.100000000000001" customHeight="1" x14ac:dyDescent="0.25">
      <c r="A32" s="24"/>
      <c r="B32" s="71" t="s">
        <v>63</v>
      </c>
      <c r="C32" s="72">
        <v>0</v>
      </c>
      <c r="D32" s="225">
        <v>0</v>
      </c>
      <c r="E32" s="225">
        <v>0</v>
      </c>
      <c r="F32" s="72">
        <v>1</v>
      </c>
      <c r="G32" s="72"/>
      <c r="H32" s="73">
        <v>0</v>
      </c>
      <c r="I32" s="227">
        <v>0</v>
      </c>
      <c r="J32" s="227">
        <v>0</v>
      </c>
      <c r="K32" s="73">
        <v>0</v>
      </c>
      <c r="M32" s="56"/>
      <c r="N32" s="57"/>
      <c r="P32" s="57"/>
      <c r="Q32" s="77"/>
      <c r="R32" s="57"/>
      <c r="S32" s="77"/>
      <c r="T32" s="77"/>
      <c r="U32" s="77"/>
      <c r="V32" s="77"/>
    </row>
    <row r="33" spans="1:22" s="78" customFormat="1" ht="20.100000000000001" customHeight="1" x14ac:dyDescent="0.25">
      <c r="A33" s="27"/>
      <c r="B33" s="23" t="s">
        <v>77</v>
      </c>
      <c r="C33" s="74">
        <v>0</v>
      </c>
      <c r="D33" s="225">
        <v>4</v>
      </c>
      <c r="E33" s="225">
        <v>11</v>
      </c>
      <c r="F33" s="74">
        <v>16</v>
      </c>
      <c r="G33" s="74"/>
      <c r="H33" s="75">
        <v>0</v>
      </c>
      <c r="I33" s="227">
        <v>0</v>
      </c>
      <c r="J33" s="227">
        <v>0</v>
      </c>
      <c r="K33" s="75">
        <v>0</v>
      </c>
      <c r="M33" s="79"/>
      <c r="N33" s="80"/>
      <c r="P33" s="80"/>
      <c r="Q33" s="81"/>
      <c r="R33" s="80"/>
      <c r="S33" s="81"/>
      <c r="T33" s="81"/>
      <c r="U33" s="81"/>
      <c r="V33" s="81"/>
    </row>
    <row r="34" spans="1:22" s="55" customFormat="1" ht="20.100000000000001" customHeight="1" x14ac:dyDescent="0.25">
      <c r="A34" s="24"/>
      <c r="B34" s="71" t="s">
        <v>65</v>
      </c>
      <c r="C34" s="72">
        <v>0</v>
      </c>
      <c r="D34" s="225">
        <v>0</v>
      </c>
      <c r="E34" s="225">
        <v>2</v>
      </c>
      <c r="F34" s="72">
        <v>2</v>
      </c>
      <c r="G34" s="72"/>
      <c r="H34" s="73">
        <v>0</v>
      </c>
      <c r="I34" s="227">
        <v>0</v>
      </c>
      <c r="J34" s="227">
        <v>0</v>
      </c>
      <c r="K34" s="73">
        <v>0</v>
      </c>
      <c r="M34" s="56"/>
      <c r="N34" s="57"/>
      <c r="P34" s="57"/>
      <c r="Q34" s="77"/>
      <c r="R34" s="57"/>
      <c r="S34" s="77"/>
      <c r="T34" s="77"/>
      <c r="U34" s="77"/>
      <c r="V34" s="77"/>
    </row>
    <row r="35" spans="1:22" s="55" customFormat="1" ht="20.100000000000001" customHeight="1" x14ac:dyDescent="0.25">
      <c r="A35" s="24"/>
      <c r="B35" s="71" t="s">
        <v>66</v>
      </c>
      <c r="C35" s="72">
        <v>0</v>
      </c>
      <c r="D35" s="225">
        <v>4</v>
      </c>
      <c r="E35" s="225">
        <v>10</v>
      </c>
      <c r="F35" s="72">
        <v>14</v>
      </c>
      <c r="G35" s="72"/>
      <c r="H35" s="73">
        <v>0</v>
      </c>
      <c r="I35" s="227">
        <v>0</v>
      </c>
      <c r="J35" s="227">
        <v>0</v>
      </c>
      <c r="K35" s="73">
        <v>0</v>
      </c>
      <c r="M35" s="56"/>
      <c r="N35" s="57"/>
      <c r="P35" s="57"/>
      <c r="Q35" s="77"/>
      <c r="R35" s="57"/>
      <c r="S35" s="77"/>
      <c r="T35" s="77"/>
      <c r="U35" s="77"/>
      <c r="V35" s="77"/>
    </row>
    <row r="36" spans="1:22" s="55" customFormat="1" ht="24.75" customHeight="1" x14ac:dyDescent="0.25">
      <c r="A36" s="23" t="s">
        <v>79</v>
      </c>
      <c r="B36" s="71" t="s">
        <v>53</v>
      </c>
      <c r="C36" s="72">
        <v>0</v>
      </c>
      <c r="D36" s="225">
        <v>0</v>
      </c>
      <c r="E36" s="225">
        <v>3</v>
      </c>
      <c r="F36" s="72">
        <v>3</v>
      </c>
      <c r="G36" s="72"/>
      <c r="H36" s="73">
        <v>0</v>
      </c>
      <c r="I36" s="227">
        <v>0</v>
      </c>
      <c r="J36" s="227">
        <v>0.01</v>
      </c>
      <c r="K36" s="73">
        <v>0.01</v>
      </c>
      <c r="M36" s="56"/>
      <c r="N36" s="57"/>
    </row>
    <row r="37" spans="1:22" s="55" customFormat="1" ht="20.100000000000001" customHeight="1" x14ac:dyDescent="0.25">
      <c r="A37" s="24"/>
      <c r="B37" s="71" t="s">
        <v>54</v>
      </c>
      <c r="C37" s="72">
        <v>0</v>
      </c>
      <c r="D37" s="225">
        <v>1</v>
      </c>
      <c r="E37" s="225">
        <v>5</v>
      </c>
      <c r="F37" s="72">
        <v>5</v>
      </c>
      <c r="G37" s="72"/>
      <c r="H37" s="73">
        <v>0</v>
      </c>
      <c r="I37" s="227">
        <v>0</v>
      </c>
      <c r="J37" s="227">
        <v>0.01</v>
      </c>
      <c r="K37" s="73">
        <v>0.01</v>
      </c>
      <c r="M37" s="56"/>
      <c r="N37" s="57"/>
    </row>
    <row r="38" spans="1:22" s="55" customFormat="1" ht="20.100000000000001" customHeight="1" x14ac:dyDescent="0.25">
      <c r="A38" s="24"/>
      <c r="B38" s="71" t="s">
        <v>55</v>
      </c>
      <c r="C38" s="72">
        <v>0</v>
      </c>
      <c r="D38" s="225">
        <v>3</v>
      </c>
      <c r="E38" s="225">
        <v>7</v>
      </c>
      <c r="F38" s="72">
        <v>10</v>
      </c>
      <c r="G38" s="72"/>
      <c r="H38" s="73">
        <v>0</v>
      </c>
      <c r="I38" s="227">
        <v>0.01</v>
      </c>
      <c r="J38" s="227">
        <v>0.03</v>
      </c>
      <c r="K38" s="73">
        <v>0.04</v>
      </c>
      <c r="M38" s="56"/>
      <c r="N38" s="57"/>
    </row>
    <row r="39" spans="1:22" s="55" customFormat="1" ht="20.100000000000001" customHeight="1" x14ac:dyDescent="0.25">
      <c r="A39" s="24"/>
      <c r="B39" s="71" t="s">
        <v>56</v>
      </c>
      <c r="C39" s="72">
        <v>0</v>
      </c>
      <c r="D39" s="225">
        <v>2</v>
      </c>
      <c r="E39" s="225">
        <v>7</v>
      </c>
      <c r="F39" s="72">
        <v>10</v>
      </c>
      <c r="G39" s="72"/>
      <c r="H39" s="73">
        <v>0</v>
      </c>
      <c r="I39" s="227">
        <v>0.01</v>
      </c>
      <c r="J39" s="227">
        <v>0.02</v>
      </c>
      <c r="K39" s="73">
        <v>0.02</v>
      </c>
      <c r="M39" s="56"/>
      <c r="N39" s="57"/>
    </row>
    <row r="40" spans="1:22" s="55" customFormat="1" ht="20.100000000000001" customHeight="1" x14ac:dyDescent="0.25">
      <c r="A40" s="24"/>
      <c r="B40" s="71" t="s">
        <v>57</v>
      </c>
      <c r="C40" s="72">
        <v>0</v>
      </c>
      <c r="D40" s="225">
        <v>0</v>
      </c>
      <c r="E40" s="225">
        <v>3</v>
      </c>
      <c r="F40" s="72">
        <v>4</v>
      </c>
      <c r="G40" s="72"/>
      <c r="H40" s="73">
        <v>0</v>
      </c>
      <c r="I40" s="227">
        <v>0</v>
      </c>
      <c r="J40" s="227">
        <v>0.01</v>
      </c>
      <c r="K40" s="73">
        <v>0.02</v>
      </c>
      <c r="M40" s="56"/>
      <c r="N40" s="57"/>
    </row>
    <row r="41" spans="1:22" s="55" customFormat="1" ht="20.100000000000001" customHeight="1" x14ac:dyDescent="0.25">
      <c r="A41" s="24"/>
      <c r="B41" s="71" t="s">
        <v>58</v>
      </c>
      <c r="C41" s="72">
        <v>0</v>
      </c>
      <c r="D41" s="225">
        <v>0</v>
      </c>
      <c r="E41" s="225">
        <v>2</v>
      </c>
      <c r="F41" s="72">
        <v>3</v>
      </c>
      <c r="G41" s="72"/>
      <c r="H41" s="73">
        <v>0</v>
      </c>
      <c r="I41" s="227">
        <v>0</v>
      </c>
      <c r="J41" s="227">
        <v>0.01</v>
      </c>
      <c r="K41" s="73">
        <v>0.01</v>
      </c>
      <c r="M41" s="56"/>
      <c r="N41" s="57"/>
    </row>
    <row r="42" spans="1:22" s="55" customFormat="1" ht="20.100000000000001" customHeight="1" x14ac:dyDescent="0.25">
      <c r="A42" s="24"/>
      <c r="B42" s="71" t="s">
        <v>59</v>
      </c>
      <c r="C42" s="72">
        <v>0</v>
      </c>
      <c r="D42" s="225">
        <v>2</v>
      </c>
      <c r="E42" s="225">
        <v>10</v>
      </c>
      <c r="F42" s="72">
        <v>12</v>
      </c>
      <c r="G42" s="72"/>
      <c r="H42" s="73">
        <v>0</v>
      </c>
      <c r="I42" s="227">
        <v>0</v>
      </c>
      <c r="J42" s="227">
        <v>0.01</v>
      </c>
      <c r="K42" s="73">
        <v>0.02</v>
      </c>
      <c r="M42" s="56"/>
      <c r="N42" s="57"/>
    </row>
    <row r="43" spans="1:22" s="55" customFormat="1" ht="20.100000000000001" customHeight="1" x14ac:dyDescent="0.25">
      <c r="A43" s="24"/>
      <c r="B43" s="71" t="s">
        <v>60</v>
      </c>
      <c r="C43" s="72">
        <v>0</v>
      </c>
      <c r="D43" s="225">
        <v>2</v>
      </c>
      <c r="E43" s="225">
        <v>10</v>
      </c>
      <c r="F43" s="72">
        <v>12</v>
      </c>
      <c r="G43" s="72"/>
      <c r="H43" s="73">
        <v>0</v>
      </c>
      <c r="I43" s="227">
        <v>0</v>
      </c>
      <c r="J43" s="227">
        <v>0.01</v>
      </c>
      <c r="K43" s="73">
        <v>0.02</v>
      </c>
      <c r="M43" s="56"/>
      <c r="N43" s="57"/>
    </row>
    <row r="44" spans="1:22" s="55" customFormat="1" ht="20.100000000000001" customHeight="1" x14ac:dyDescent="0.25">
      <c r="A44" s="24"/>
      <c r="B44" s="71" t="s">
        <v>61</v>
      </c>
      <c r="C44" s="72">
        <v>0</v>
      </c>
      <c r="D44" s="225">
        <v>3</v>
      </c>
      <c r="E44" s="225">
        <v>12</v>
      </c>
      <c r="F44" s="72">
        <v>15</v>
      </c>
      <c r="G44" s="72"/>
      <c r="H44" s="73">
        <v>0</v>
      </c>
      <c r="I44" s="227">
        <v>0</v>
      </c>
      <c r="J44" s="227">
        <v>0.01</v>
      </c>
      <c r="K44" s="73">
        <v>0.02</v>
      </c>
      <c r="M44" s="56"/>
      <c r="N44" s="57"/>
    </row>
    <row r="45" spans="1:22" s="55" customFormat="1" ht="20.100000000000001" customHeight="1" x14ac:dyDescent="0.25">
      <c r="A45" s="24"/>
      <c r="B45" s="71" t="s">
        <v>62</v>
      </c>
      <c r="C45" s="72">
        <v>0</v>
      </c>
      <c r="D45" s="225">
        <v>4</v>
      </c>
      <c r="E45" s="225">
        <v>10</v>
      </c>
      <c r="F45" s="72">
        <v>14</v>
      </c>
      <c r="G45" s="72"/>
      <c r="H45" s="73">
        <v>0</v>
      </c>
      <c r="I45" s="227">
        <v>0.01</v>
      </c>
      <c r="J45" s="227">
        <v>0.02</v>
      </c>
      <c r="K45" s="73">
        <v>0.02</v>
      </c>
      <c r="M45" s="56"/>
      <c r="N45" s="57"/>
    </row>
    <row r="46" spans="1:22" s="55" customFormat="1" ht="20.100000000000001" customHeight="1" x14ac:dyDescent="0.25">
      <c r="A46" s="24"/>
      <c r="B46" s="71" t="s">
        <v>63</v>
      </c>
      <c r="C46" s="72">
        <v>1</v>
      </c>
      <c r="D46" s="225">
        <v>11</v>
      </c>
      <c r="E46" s="225">
        <v>26</v>
      </c>
      <c r="F46" s="72">
        <v>38</v>
      </c>
      <c r="G46" s="72"/>
      <c r="H46" s="73">
        <v>0</v>
      </c>
      <c r="I46" s="227">
        <v>0.01</v>
      </c>
      <c r="J46" s="227">
        <v>0.03</v>
      </c>
      <c r="K46" s="73">
        <v>0.05</v>
      </c>
      <c r="M46" s="56"/>
      <c r="N46" s="57"/>
    </row>
    <row r="47" spans="1:22" s="78" customFormat="1" ht="20.100000000000001" customHeight="1" x14ac:dyDescent="0.25">
      <c r="A47" s="27"/>
      <c r="B47" s="23" t="s">
        <v>77</v>
      </c>
      <c r="C47" s="74">
        <v>1</v>
      </c>
      <c r="D47" s="225">
        <v>29</v>
      </c>
      <c r="E47" s="225">
        <v>94</v>
      </c>
      <c r="F47" s="74">
        <v>126</v>
      </c>
      <c r="G47" s="74"/>
      <c r="H47" s="75">
        <v>0</v>
      </c>
      <c r="I47" s="227">
        <v>0.01</v>
      </c>
      <c r="J47" s="227">
        <v>0.02</v>
      </c>
      <c r="K47" s="75">
        <v>0.02</v>
      </c>
      <c r="M47" s="79"/>
      <c r="N47" s="80"/>
    </row>
    <row r="48" spans="1:22" s="55" customFormat="1" ht="20.100000000000001" customHeight="1" x14ac:dyDescent="0.25">
      <c r="A48" s="24"/>
      <c r="B48" s="71" t="s">
        <v>65</v>
      </c>
      <c r="C48" s="72">
        <v>0</v>
      </c>
      <c r="D48" s="225">
        <v>4</v>
      </c>
      <c r="E48" s="225">
        <v>15</v>
      </c>
      <c r="F48" s="72">
        <v>19</v>
      </c>
      <c r="G48" s="72"/>
      <c r="H48" s="73">
        <v>0</v>
      </c>
      <c r="I48" s="227">
        <v>0</v>
      </c>
      <c r="J48" s="227">
        <v>0.02</v>
      </c>
      <c r="K48" s="73">
        <v>0.02</v>
      </c>
      <c r="M48" s="56"/>
      <c r="N48" s="57"/>
    </row>
    <row r="49" spans="1:14" s="55" customFormat="1" ht="20.100000000000001" customHeight="1" x14ac:dyDescent="0.25">
      <c r="A49" s="24"/>
      <c r="B49" s="71" t="s">
        <v>66</v>
      </c>
      <c r="C49" s="72">
        <v>1</v>
      </c>
      <c r="D49" s="225">
        <v>25</v>
      </c>
      <c r="E49" s="225">
        <v>80</v>
      </c>
      <c r="F49" s="72">
        <v>107</v>
      </c>
      <c r="G49" s="72"/>
      <c r="H49" s="73">
        <v>0</v>
      </c>
      <c r="I49" s="227">
        <v>0.01</v>
      </c>
      <c r="J49" s="227">
        <v>0.02</v>
      </c>
      <c r="K49" s="73">
        <v>0.02</v>
      </c>
      <c r="M49" s="56"/>
      <c r="N49" s="57"/>
    </row>
    <row r="50" spans="1:14" s="55" customFormat="1" ht="27.75" customHeight="1" x14ac:dyDescent="0.25">
      <c r="A50" s="23" t="s">
        <v>80</v>
      </c>
      <c r="B50" s="71" t="s">
        <v>53</v>
      </c>
      <c r="C50" s="72">
        <v>0</v>
      </c>
      <c r="D50" s="225">
        <v>0</v>
      </c>
      <c r="E50" s="225">
        <v>1</v>
      </c>
      <c r="F50" s="72">
        <v>1</v>
      </c>
      <c r="G50" s="72"/>
      <c r="H50" s="73">
        <v>0</v>
      </c>
      <c r="I50" s="227">
        <v>0</v>
      </c>
      <c r="J50" s="227">
        <v>0</v>
      </c>
      <c r="K50" s="73">
        <v>0</v>
      </c>
      <c r="M50" s="56"/>
      <c r="N50" s="57"/>
    </row>
    <row r="51" spans="1:14" s="55" customFormat="1" ht="20.100000000000001" customHeight="1" x14ac:dyDescent="0.25">
      <c r="A51" s="24"/>
      <c r="B51" s="71" t="s">
        <v>54</v>
      </c>
      <c r="C51" s="72">
        <v>0</v>
      </c>
      <c r="D51" s="225">
        <v>0</v>
      </c>
      <c r="E51" s="225">
        <v>2</v>
      </c>
      <c r="F51" s="72">
        <v>2</v>
      </c>
      <c r="G51" s="72"/>
      <c r="H51" s="73">
        <v>0</v>
      </c>
      <c r="I51" s="227">
        <v>0</v>
      </c>
      <c r="J51" s="227">
        <v>0</v>
      </c>
      <c r="K51" s="73">
        <v>0</v>
      </c>
      <c r="M51" s="56"/>
      <c r="N51" s="57"/>
    </row>
    <row r="52" spans="1:14" s="55" customFormat="1" ht="20.100000000000001" customHeight="1" x14ac:dyDescent="0.25">
      <c r="A52" s="24"/>
      <c r="B52" s="71" t="s">
        <v>55</v>
      </c>
      <c r="C52" s="72">
        <v>0</v>
      </c>
      <c r="D52" s="225">
        <v>0</v>
      </c>
      <c r="E52" s="225">
        <v>1</v>
      </c>
      <c r="F52" s="72">
        <v>1</v>
      </c>
      <c r="G52" s="72"/>
      <c r="H52" s="73">
        <v>0</v>
      </c>
      <c r="I52" s="227">
        <v>0</v>
      </c>
      <c r="J52" s="227">
        <v>0</v>
      </c>
      <c r="K52" s="73">
        <v>0</v>
      </c>
      <c r="M52" s="56"/>
      <c r="N52" s="57"/>
    </row>
    <row r="53" spans="1:14" s="55" customFormat="1" ht="20.100000000000001" customHeight="1" x14ac:dyDescent="0.25">
      <c r="A53" s="24"/>
      <c r="B53" s="71" t="s">
        <v>56</v>
      </c>
      <c r="C53" s="72">
        <v>0</v>
      </c>
      <c r="D53" s="225">
        <v>3</v>
      </c>
      <c r="E53" s="225">
        <v>13</v>
      </c>
      <c r="F53" s="72">
        <v>17</v>
      </c>
      <c r="G53" s="72"/>
      <c r="H53" s="73">
        <v>0</v>
      </c>
      <c r="I53" s="227">
        <v>0.01</v>
      </c>
      <c r="J53" s="227">
        <v>0.03</v>
      </c>
      <c r="K53" s="73">
        <v>0.04</v>
      </c>
      <c r="M53" s="56"/>
      <c r="N53" s="57"/>
    </row>
    <row r="54" spans="1:14" s="55" customFormat="1" ht="20.100000000000001" customHeight="1" x14ac:dyDescent="0.25">
      <c r="A54" s="24"/>
      <c r="B54" s="71" t="s">
        <v>57</v>
      </c>
      <c r="C54" s="72">
        <v>0</v>
      </c>
      <c r="D54" s="225">
        <v>2</v>
      </c>
      <c r="E54" s="225">
        <v>13</v>
      </c>
      <c r="F54" s="72">
        <v>16</v>
      </c>
      <c r="G54" s="72"/>
      <c r="H54" s="73">
        <v>0</v>
      </c>
      <c r="I54" s="227">
        <v>0.01</v>
      </c>
      <c r="J54" s="227">
        <v>7.0000000000000007E-2</v>
      </c>
      <c r="K54" s="73">
        <v>0.08</v>
      </c>
      <c r="M54" s="56"/>
      <c r="N54" s="57"/>
    </row>
    <row r="55" spans="1:14" s="55" customFormat="1" ht="20.100000000000001" customHeight="1" x14ac:dyDescent="0.25">
      <c r="A55" s="24"/>
      <c r="B55" s="71" t="s">
        <v>58</v>
      </c>
      <c r="C55" s="72">
        <v>0</v>
      </c>
      <c r="D55" s="225">
        <v>5</v>
      </c>
      <c r="E55" s="225">
        <v>18</v>
      </c>
      <c r="F55" s="72">
        <v>23</v>
      </c>
      <c r="G55" s="72"/>
      <c r="H55" s="73">
        <v>0</v>
      </c>
      <c r="I55" s="227">
        <v>0.02</v>
      </c>
      <c r="J55" s="227">
        <v>0.06</v>
      </c>
      <c r="K55" s="73">
        <v>0.08</v>
      </c>
      <c r="M55" s="56"/>
      <c r="N55" s="57"/>
    </row>
    <row r="56" spans="1:14" s="55" customFormat="1" ht="20.100000000000001" customHeight="1" x14ac:dyDescent="0.25">
      <c r="A56" s="24"/>
      <c r="B56" s="71" t="s">
        <v>59</v>
      </c>
      <c r="C56" s="72">
        <v>1</v>
      </c>
      <c r="D56" s="225">
        <v>12</v>
      </c>
      <c r="E56" s="225">
        <v>39</v>
      </c>
      <c r="F56" s="72">
        <v>51</v>
      </c>
      <c r="G56" s="72"/>
      <c r="H56" s="73">
        <v>0</v>
      </c>
      <c r="I56" s="227">
        <v>0.02</v>
      </c>
      <c r="J56" s="227">
        <v>0.06</v>
      </c>
      <c r="K56" s="73">
        <v>7.0000000000000007E-2</v>
      </c>
      <c r="M56" s="56"/>
      <c r="N56" s="57"/>
    </row>
    <row r="57" spans="1:14" s="55" customFormat="1" ht="20.100000000000001" customHeight="1" x14ac:dyDescent="0.25">
      <c r="A57" s="24"/>
      <c r="B57" s="71" t="s">
        <v>60</v>
      </c>
      <c r="C57" s="72">
        <v>0</v>
      </c>
      <c r="D57" s="225">
        <v>9</v>
      </c>
      <c r="E57" s="225">
        <v>25</v>
      </c>
      <c r="F57" s="72">
        <v>34</v>
      </c>
      <c r="G57" s="72"/>
      <c r="H57" s="73">
        <v>0</v>
      </c>
      <c r="I57" s="227">
        <v>0.01</v>
      </c>
      <c r="J57" s="227">
        <v>0.04</v>
      </c>
      <c r="K57" s="73">
        <v>0.05</v>
      </c>
      <c r="M57" s="56"/>
      <c r="N57" s="57"/>
    </row>
    <row r="58" spans="1:14" s="55" customFormat="1" ht="20.100000000000001" customHeight="1" x14ac:dyDescent="0.25">
      <c r="A58" s="24"/>
      <c r="B58" s="71" t="s">
        <v>61</v>
      </c>
      <c r="C58" s="72">
        <v>1</v>
      </c>
      <c r="D58" s="225">
        <v>7</v>
      </c>
      <c r="E58" s="225">
        <v>25</v>
      </c>
      <c r="F58" s="72">
        <v>33</v>
      </c>
      <c r="G58" s="72"/>
      <c r="H58" s="73">
        <v>0</v>
      </c>
      <c r="I58" s="227">
        <v>0.01</v>
      </c>
      <c r="J58" s="227">
        <v>0.03</v>
      </c>
      <c r="K58" s="73">
        <v>0.04</v>
      </c>
      <c r="M58" s="56"/>
      <c r="N58" s="57"/>
    </row>
    <row r="59" spans="1:14" s="55" customFormat="1" ht="20.100000000000001" customHeight="1" x14ac:dyDescent="0.25">
      <c r="A59" s="24"/>
      <c r="B59" s="71" t="s">
        <v>62</v>
      </c>
      <c r="C59" s="72">
        <v>1</v>
      </c>
      <c r="D59" s="225">
        <v>5</v>
      </c>
      <c r="E59" s="225">
        <v>9</v>
      </c>
      <c r="F59" s="72">
        <v>15</v>
      </c>
      <c r="G59" s="72"/>
      <c r="H59" s="73">
        <v>0</v>
      </c>
      <c r="I59" s="227">
        <v>0.01</v>
      </c>
      <c r="J59" s="227">
        <v>0.01</v>
      </c>
      <c r="K59" s="73">
        <v>0.02</v>
      </c>
      <c r="M59" s="56"/>
      <c r="N59" s="57"/>
    </row>
    <row r="60" spans="1:14" s="55" customFormat="1" ht="20.100000000000001" customHeight="1" x14ac:dyDescent="0.25">
      <c r="A60" s="24"/>
      <c r="B60" s="71" t="s">
        <v>63</v>
      </c>
      <c r="C60" s="72">
        <v>0</v>
      </c>
      <c r="D60" s="225">
        <v>1</v>
      </c>
      <c r="E60" s="225">
        <v>2</v>
      </c>
      <c r="F60" s="72">
        <v>3</v>
      </c>
      <c r="G60" s="72"/>
      <c r="H60" s="73">
        <v>0</v>
      </c>
      <c r="I60" s="227">
        <v>0</v>
      </c>
      <c r="J60" s="227">
        <v>0</v>
      </c>
      <c r="K60" s="73">
        <v>0</v>
      </c>
      <c r="M60" s="56"/>
      <c r="N60" s="57"/>
    </row>
    <row r="61" spans="1:14" s="78" customFormat="1" ht="20.100000000000001" customHeight="1" x14ac:dyDescent="0.25">
      <c r="A61" s="27"/>
      <c r="B61" s="23" t="s">
        <v>77</v>
      </c>
      <c r="C61" s="74">
        <v>4</v>
      </c>
      <c r="D61" s="225">
        <v>44</v>
      </c>
      <c r="E61" s="225">
        <v>148</v>
      </c>
      <c r="F61" s="74">
        <v>196</v>
      </c>
      <c r="G61" s="74"/>
      <c r="H61" s="75">
        <v>0</v>
      </c>
      <c r="I61" s="227">
        <v>0.01</v>
      </c>
      <c r="J61" s="227">
        <v>0.03</v>
      </c>
      <c r="K61" s="75">
        <v>0.04</v>
      </c>
      <c r="M61" s="79"/>
      <c r="N61" s="80"/>
    </row>
    <row r="62" spans="1:14" s="55" customFormat="1" ht="20.100000000000001" customHeight="1" x14ac:dyDescent="0.25">
      <c r="A62" s="24"/>
      <c r="B62" s="71" t="s">
        <v>65</v>
      </c>
      <c r="C62" s="72">
        <v>0</v>
      </c>
      <c r="D62" s="225">
        <v>0</v>
      </c>
      <c r="E62" s="225">
        <v>4</v>
      </c>
      <c r="F62" s="72">
        <v>4</v>
      </c>
      <c r="G62" s="72"/>
      <c r="H62" s="73">
        <v>0</v>
      </c>
      <c r="I62" s="227">
        <v>0</v>
      </c>
      <c r="J62" s="227">
        <v>0</v>
      </c>
      <c r="K62" s="73">
        <v>0</v>
      </c>
      <c r="M62" s="56"/>
      <c r="N62" s="57"/>
    </row>
    <row r="63" spans="1:14" s="55" customFormat="1" ht="20.100000000000001" customHeight="1" thickBot="1" x14ac:dyDescent="0.3">
      <c r="A63" s="28"/>
      <c r="B63" s="82" t="s">
        <v>66</v>
      </c>
      <c r="C63" s="83">
        <v>4</v>
      </c>
      <c r="D63" s="231">
        <v>44</v>
      </c>
      <c r="E63" s="231">
        <v>144</v>
      </c>
      <c r="F63" s="83">
        <v>192</v>
      </c>
      <c r="G63" s="83"/>
      <c r="H63" s="84">
        <v>0</v>
      </c>
      <c r="I63" s="233">
        <v>0.01</v>
      </c>
      <c r="J63" s="233">
        <v>0.03</v>
      </c>
      <c r="K63" s="84">
        <v>0.04</v>
      </c>
      <c r="M63" s="56"/>
      <c r="N63" s="57"/>
    </row>
    <row r="64" spans="1:14" s="55" customFormat="1" ht="16.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M64" s="56"/>
      <c r="N64" s="57"/>
    </row>
    <row r="65" spans="1:14" s="55" customFormat="1" ht="16.5" customHeight="1" x14ac:dyDescent="0.25">
      <c r="A65" s="24" t="s">
        <v>70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M65" s="56"/>
      <c r="N65" s="57"/>
    </row>
    <row r="66" spans="1:14" s="32" customFormat="1" ht="18" customHeight="1" x14ac:dyDescent="0.25">
      <c r="A66" s="210"/>
      <c r="B66" s="44"/>
      <c r="C66" s="58"/>
      <c r="D66" s="58"/>
      <c r="E66" s="58"/>
      <c r="F66" s="58"/>
      <c r="G66" s="59"/>
      <c r="H66" s="58"/>
      <c r="I66" s="60"/>
      <c r="J66" s="60"/>
      <c r="K66" s="60"/>
      <c r="M66" s="44"/>
      <c r="N66" s="46"/>
    </row>
    <row r="67" spans="1:14" s="26" customFormat="1" ht="18" x14ac:dyDescent="0.25">
      <c r="A67" s="210"/>
    </row>
    <row r="107" spans="2:14" s="32" customFormat="1" ht="14.25" customHeight="1" x14ac:dyDescent="0.25">
      <c r="B107" s="44"/>
      <c r="C107" s="58"/>
      <c r="D107" s="58"/>
      <c r="E107" s="58"/>
      <c r="F107" s="58"/>
      <c r="G107" s="59"/>
      <c r="H107" s="58"/>
      <c r="I107" s="60"/>
      <c r="J107" s="60"/>
      <c r="K107" s="60"/>
      <c r="M107" s="44"/>
      <c r="N107" s="46"/>
    </row>
    <row r="108" spans="2:14" s="32" customFormat="1" ht="14.25" customHeight="1" x14ac:dyDescent="0.25">
      <c r="B108" s="44"/>
      <c r="C108" s="58"/>
      <c r="D108" s="58"/>
      <c r="E108" s="58"/>
      <c r="F108" s="58"/>
      <c r="G108" s="59"/>
      <c r="H108" s="58"/>
      <c r="I108" s="60"/>
      <c r="J108" s="60"/>
      <c r="K108" s="60"/>
      <c r="M108" s="44"/>
      <c r="N108" s="46"/>
    </row>
    <row r="109" spans="2:14" s="32" customFormat="1" ht="14.25" customHeight="1" x14ac:dyDescent="0.25">
      <c r="B109" s="44"/>
      <c r="C109" s="58"/>
      <c r="D109" s="58"/>
      <c r="E109" s="58"/>
      <c r="F109" s="58"/>
      <c r="G109" s="59"/>
      <c r="H109" s="58"/>
      <c r="I109" s="58"/>
      <c r="J109" s="58"/>
      <c r="K109" s="60"/>
      <c r="M109" s="44"/>
      <c r="N109" s="46"/>
    </row>
    <row r="110" spans="2:14" s="32" customFormat="1" ht="14.25" customHeight="1" x14ac:dyDescent="0.25">
      <c r="B110" s="44"/>
      <c r="C110" s="58"/>
      <c r="D110" s="58"/>
      <c r="E110" s="58"/>
      <c r="F110" s="58"/>
      <c r="G110" s="59"/>
      <c r="H110" s="58"/>
      <c r="I110" s="58"/>
      <c r="J110" s="58"/>
      <c r="K110" s="60"/>
      <c r="M110" s="44"/>
      <c r="N110" s="46"/>
    </row>
    <row r="111" spans="2:14" s="32" customFormat="1" ht="14.25" customHeight="1" x14ac:dyDescent="0.25">
      <c r="B111" s="44"/>
      <c r="C111" s="58"/>
      <c r="D111" s="58"/>
      <c r="E111" s="58"/>
      <c r="F111" s="58"/>
      <c r="G111" s="59"/>
      <c r="H111" s="58"/>
      <c r="I111" s="58"/>
      <c r="J111" s="58"/>
      <c r="K111" s="60"/>
      <c r="M111" s="44"/>
      <c r="N111" s="46"/>
    </row>
    <row r="112" spans="2:14" s="32" customFormat="1" ht="14.25" customHeight="1" x14ac:dyDescent="0.25">
      <c r="B112" s="44"/>
      <c r="C112" s="58"/>
      <c r="D112" s="58"/>
      <c r="E112" s="58"/>
      <c r="F112" s="58"/>
      <c r="G112" s="59"/>
      <c r="H112" s="58"/>
      <c r="I112" s="58"/>
      <c r="J112" s="58"/>
      <c r="K112" s="60"/>
      <c r="M112" s="44"/>
      <c r="N112" s="46"/>
    </row>
    <row r="113" spans="1:14" s="32" customFormat="1" ht="14.25" customHeight="1" x14ac:dyDescent="0.25">
      <c r="B113" s="44"/>
      <c r="C113" s="58"/>
      <c r="D113" s="58"/>
      <c r="E113" s="58"/>
      <c r="F113" s="58"/>
      <c r="G113" s="85"/>
      <c r="H113" s="58"/>
      <c r="I113" s="60"/>
      <c r="J113" s="60"/>
      <c r="K113" s="60"/>
      <c r="M113" s="44"/>
      <c r="N113" s="46"/>
    </row>
    <row r="114" spans="1:14" s="32" customFormat="1" ht="14.25" customHeight="1" x14ac:dyDescent="0.25">
      <c r="C114" s="58"/>
      <c r="D114" s="58"/>
      <c r="E114" s="58"/>
      <c r="F114" s="58"/>
      <c r="G114" s="59"/>
      <c r="H114" s="58"/>
      <c r="I114" s="60"/>
      <c r="J114" s="60"/>
      <c r="K114" s="60"/>
      <c r="N114" s="46"/>
    </row>
    <row r="115" spans="1:14" s="32" customFormat="1" ht="14.25" customHeight="1" x14ac:dyDescent="0.25">
      <c r="A115" s="43"/>
      <c r="B115" s="44"/>
      <c r="C115" s="58"/>
      <c r="D115" s="58"/>
      <c r="E115" s="58"/>
      <c r="F115" s="58"/>
      <c r="G115" s="59"/>
      <c r="H115" s="58"/>
      <c r="I115" s="58"/>
      <c r="J115" s="58"/>
      <c r="K115" s="60"/>
      <c r="M115" s="44"/>
      <c r="N115" s="46"/>
    </row>
    <row r="116" spans="1:14" s="32" customFormat="1" ht="14.25" customHeight="1" x14ac:dyDescent="0.25">
      <c r="B116" s="44"/>
      <c r="C116" s="58"/>
      <c r="D116" s="58"/>
      <c r="E116" s="58"/>
      <c r="F116" s="58"/>
      <c r="G116" s="59"/>
      <c r="H116" s="58"/>
      <c r="I116" s="60"/>
      <c r="J116" s="60"/>
      <c r="K116" s="60"/>
      <c r="M116" s="44"/>
      <c r="N116" s="46"/>
    </row>
    <row r="117" spans="1:14" s="32" customFormat="1" ht="14.25" customHeight="1" x14ac:dyDescent="0.25">
      <c r="B117" s="44"/>
      <c r="C117" s="58"/>
      <c r="D117" s="58"/>
      <c r="E117" s="58"/>
      <c r="F117" s="58"/>
      <c r="G117" s="59"/>
      <c r="H117" s="58"/>
      <c r="I117" s="60"/>
      <c r="J117" s="60"/>
      <c r="K117" s="60"/>
      <c r="M117" s="44"/>
      <c r="N117" s="46"/>
    </row>
    <row r="118" spans="1:14" s="32" customFormat="1" ht="14.25" customHeight="1" x14ac:dyDescent="0.25">
      <c r="B118" s="44"/>
      <c r="C118" s="58"/>
      <c r="D118" s="58"/>
      <c r="E118" s="58"/>
      <c r="F118" s="58"/>
      <c r="G118" s="59"/>
      <c r="H118" s="58"/>
      <c r="I118" s="60"/>
      <c r="J118" s="60"/>
      <c r="K118" s="60"/>
      <c r="M118" s="44"/>
      <c r="N118" s="46"/>
    </row>
    <row r="119" spans="1:14" s="32" customFormat="1" ht="14.25" customHeight="1" x14ac:dyDescent="0.25">
      <c r="B119" s="44"/>
      <c r="C119" s="58"/>
      <c r="D119" s="58"/>
      <c r="E119" s="58"/>
      <c r="F119" s="58"/>
      <c r="G119" s="59"/>
      <c r="H119" s="58"/>
      <c r="I119" s="60"/>
      <c r="J119" s="60"/>
      <c r="K119" s="60"/>
      <c r="M119" s="44"/>
      <c r="N119" s="46"/>
    </row>
    <row r="120" spans="1:14" s="32" customFormat="1" ht="14.25" customHeight="1" x14ac:dyDescent="0.25">
      <c r="B120" s="44"/>
      <c r="C120" s="58"/>
      <c r="D120" s="58"/>
      <c r="E120" s="58"/>
      <c r="F120" s="58"/>
      <c r="G120" s="59"/>
      <c r="H120" s="58"/>
      <c r="I120" s="60"/>
      <c r="J120" s="60"/>
      <c r="K120" s="60"/>
      <c r="M120" s="44"/>
      <c r="N120" s="46"/>
    </row>
    <row r="121" spans="1:14" s="32" customFormat="1" ht="14.25" customHeight="1" x14ac:dyDescent="0.25">
      <c r="B121" s="44"/>
      <c r="C121" s="58"/>
      <c r="D121" s="58"/>
      <c r="E121" s="58"/>
      <c r="F121" s="58"/>
      <c r="G121" s="59"/>
      <c r="H121" s="58"/>
      <c r="I121" s="60"/>
      <c r="J121" s="60"/>
      <c r="K121" s="60"/>
      <c r="M121" s="44"/>
      <c r="N121" s="46"/>
    </row>
    <row r="122" spans="1:14" s="32" customFormat="1" ht="14.25" customHeight="1" x14ac:dyDescent="0.25">
      <c r="B122" s="44"/>
      <c r="C122" s="58"/>
      <c r="D122" s="58"/>
      <c r="E122" s="58"/>
      <c r="F122" s="58"/>
      <c r="G122" s="59"/>
      <c r="H122" s="58"/>
      <c r="I122" s="60"/>
      <c r="J122" s="60"/>
      <c r="K122" s="60"/>
      <c r="M122" s="44"/>
      <c r="N122" s="46"/>
    </row>
    <row r="123" spans="1:14" s="32" customFormat="1" ht="14.25" customHeight="1" x14ac:dyDescent="0.25">
      <c r="B123" s="44"/>
      <c r="C123" s="58"/>
      <c r="D123" s="58"/>
      <c r="E123" s="58"/>
      <c r="F123" s="58"/>
      <c r="G123" s="59"/>
      <c r="H123" s="58"/>
      <c r="I123" s="60"/>
      <c r="J123" s="60"/>
      <c r="K123" s="60"/>
      <c r="M123" s="44"/>
      <c r="N123" s="46"/>
    </row>
    <row r="124" spans="1:14" s="32" customFormat="1" ht="14.25" customHeight="1" x14ac:dyDescent="0.25">
      <c r="B124" s="44"/>
      <c r="C124" s="58"/>
      <c r="D124" s="58"/>
      <c r="E124" s="58"/>
      <c r="F124" s="58"/>
      <c r="G124" s="59"/>
      <c r="H124" s="58"/>
      <c r="I124" s="60"/>
      <c r="J124" s="60"/>
      <c r="K124" s="60"/>
      <c r="M124" s="44"/>
      <c r="N124" s="46"/>
    </row>
    <row r="125" spans="1:14" s="32" customFormat="1" ht="14.25" customHeight="1" x14ac:dyDescent="0.25">
      <c r="B125" s="44"/>
      <c r="C125" s="58"/>
      <c r="D125" s="58"/>
      <c r="E125" s="58"/>
      <c r="F125" s="58"/>
      <c r="G125" s="85"/>
      <c r="H125" s="58"/>
      <c r="I125" s="60"/>
      <c r="J125" s="60"/>
      <c r="K125" s="60"/>
      <c r="M125" s="44"/>
      <c r="N125" s="46"/>
    </row>
    <row r="126" spans="1:14" s="32" customFormat="1" ht="14.25" customHeight="1" x14ac:dyDescent="0.25">
      <c r="C126" s="58"/>
      <c r="D126" s="58"/>
      <c r="E126" s="58"/>
      <c r="F126" s="58"/>
      <c r="G126" s="59"/>
      <c r="H126" s="58"/>
      <c r="I126" s="60"/>
      <c r="J126" s="60"/>
      <c r="K126" s="60"/>
      <c r="N126" s="46"/>
    </row>
    <row r="127" spans="1:14" s="32" customFormat="1" ht="14.25" customHeight="1" x14ac:dyDescent="0.25">
      <c r="A127" s="43"/>
      <c r="B127" s="44"/>
      <c r="C127" s="58"/>
      <c r="D127" s="58"/>
      <c r="E127" s="58"/>
      <c r="F127" s="58"/>
      <c r="G127" s="59"/>
      <c r="H127" s="58"/>
      <c r="I127" s="58"/>
      <c r="J127" s="58"/>
      <c r="K127" s="60"/>
      <c r="M127" s="44"/>
      <c r="N127" s="46"/>
    </row>
    <row r="128" spans="1:14" s="32" customFormat="1" ht="14.25" customHeight="1" x14ac:dyDescent="0.25">
      <c r="B128" s="44"/>
      <c r="C128" s="58"/>
      <c r="D128" s="58"/>
      <c r="E128" s="58"/>
      <c r="F128" s="58"/>
      <c r="G128" s="59"/>
      <c r="H128" s="58"/>
      <c r="I128" s="60"/>
      <c r="J128" s="60"/>
      <c r="K128" s="60"/>
      <c r="M128" s="44"/>
      <c r="N128" s="46"/>
    </row>
    <row r="129" spans="1:14" s="32" customFormat="1" ht="14.25" customHeight="1" x14ac:dyDescent="0.25">
      <c r="B129" s="44"/>
      <c r="C129" s="58"/>
      <c r="D129" s="58"/>
      <c r="E129" s="58"/>
      <c r="F129" s="58"/>
      <c r="G129" s="59"/>
      <c r="H129" s="58"/>
      <c r="I129" s="60"/>
      <c r="J129" s="60"/>
      <c r="K129" s="60"/>
      <c r="M129" s="44"/>
      <c r="N129" s="46"/>
    </row>
    <row r="130" spans="1:14" s="32" customFormat="1" ht="14.25" customHeight="1" x14ac:dyDescent="0.25">
      <c r="B130" s="44"/>
      <c r="C130" s="58"/>
      <c r="D130" s="58"/>
      <c r="E130" s="58"/>
      <c r="F130" s="58"/>
      <c r="G130" s="59"/>
      <c r="H130" s="58"/>
      <c r="I130" s="60"/>
      <c r="J130" s="60"/>
      <c r="K130" s="60"/>
      <c r="M130" s="44"/>
      <c r="N130" s="46"/>
    </row>
    <row r="131" spans="1:14" s="32" customFormat="1" ht="14.25" customHeight="1" x14ac:dyDescent="0.25">
      <c r="B131" s="44"/>
      <c r="C131" s="58"/>
      <c r="D131" s="58"/>
      <c r="E131" s="58"/>
      <c r="F131" s="58"/>
      <c r="G131" s="59"/>
      <c r="H131" s="58"/>
      <c r="I131" s="60"/>
      <c r="J131" s="60"/>
      <c r="K131" s="60"/>
      <c r="M131" s="44"/>
      <c r="N131" s="46"/>
    </row>
    <row r="132" spans="1:14" s="32" customFormat="1" ht="14.25" customHeight="1" x14ac:dyDescent="0.25">
      <c r="B132" s="44"/>
      <c r="C132" s="58"/>
      <c r="D132" s="58"/>
      <c r="E132" s="58"/>
      <c r="F132" s="58"/>
      <c r="G132" s="59"/>
      <c r="H132" s="58"/>
      <c r="I132" s="60"/>
      <c r="J132" s="60"/>
      <c r="K132" s="60"/>
      <c r="M132" s="44"/>
      <c r="N132" s="46"/>
    </row>
    <row r="133" spans="1:14" s="32" customFormat="1" ht="14.25" customHeight="1" x14ac:dyDescent="0.25">
      <c r="B133" s="44"/>
      <c r="C133" s="58"/>
      <c r="D133" s="58"/>
      <c r="E133" s="58"/>
      <c r="F133" s="58"/>
      <c r="G133" s="59"/>
      <c r="H133" s="58"/>
      <c r="I133" s="60"/>
      <c r="J133" s="60"/>
      <c r="K133" s="60"/>
      <c r="M133" s="44"/>
      <c r="N133" s="46"/>
    </row>
    <row r="134" spans="1:14" s="32" customFormat="1" ht="14.25" customHeight="1" x14ac:dyDescent="0.25">
      <c r="B134" s="44"/>
      <c r="C134" s="58"/>
      <c r="D134" s="58"/>
      <c r="E134" s="58"/>
      <c r="F134" s="58"/>
      <c r="G134" s="59"/>
      <c r="H134" s="58"/>
      <c r="I134" s="60"/>
      <c r="J134" s="60"/>
      <c r="K134" s="60"/>
      <c r="M134" s="44"/>
      <c r="N134" s="46"/>
    </row>
    <row r="135" spans="1:14" s="32" customFormat="1" ht="14.25" customHeight="1" x14ac:dyDescent="0.25">
      <c r="B135" s="44"/>
      <c r="C135" s="58"/>
      <c r="D135" s="58"/>
      <c r="E135" s="58"/>
      <c r="F135" s="58"/>
      <c r="G135" s="59"/>
      <c r="H135" s="58"/>
      <c r="I135" s="60"/>
      <c r="J135" s="60"/>
      <c r="K135" s="60"/>
      <c r="M135" s="44"/>
      <c r="N135" s="46"/>
    </row>
    <row r="136" spans="1:14" s="32" customFormat="1" ht="14.25" customHeight="1" x14ac:dyDescent="0.25">
      <c r="B136" s="44"/>
      <c r="C136" s="86"/>
      <c r="D136" s="58"/>
      <c r="E136" s="58"/>
      <c r="F136" s="58"/>
      <c r="G136" s="59"/>
      <c r="H136" s="58"/>
      <c r="I136" s="58"/>
      <c r="J136" s="58"/>
      <c r="K136" s="60"/>
      <c r="M136" s="44"/>
      <c r="N136" s="46"/>
    </row>
    <row r="137" spans="1:14" s="32" customFormat="1" ht="14.25" customHeight="1" x14ac:dyDescent="0.25">
      <c r="B137" s="44"/>
      <c r="C137" s="58"/>
      <c r="D137" s="58"/>
      <c r="E137" s="58"/>
      <c r="F137" s="58"/>
      <c r="G137" s="85"/>
      <c r="H137" s="58"/>
      <c r="I137" s="60"/>
      <c r="J137" s="60"/>
      <c r="K137" s="60"/>
      <c r="M137" s="44"/>
      <c r="N137" s="46"/>
    </row>
    <row r="138" spans="1:14" s="32" customFormat="1" ht="14.25" customHeight="1" x14ac:dyDescent="0.25">
      <c r="C138" s="58"/>
      <c r="D138" s="58"/>
      <c r="E138" s="58"/>
      <c r="F138" s="58"/>
      <c r="G138" s="59"/>
      <c r="H138" s="58"/>
      <c r="I138" s="60"/>
      <c r="J138" s="60"/>
      <c r="K138" s="60"/>
      <c r="N138" s="46"/>
    </row>
    <row r="139" spans="1:14" s="32" customFormat="1" ht="14.25" customHeight="1" x14ac:dyDescent="0.25">
      <c r="A139" s="43"/>
      <c r="B139" s="44"/>
      <c r="C139" s="58"/>
      <c r="D139" s="58"/>
      <c r="E139" s="58"/>
      <c r="F139" s="58"/>
      <c r="G139" s="59"/>
      <c r="H139" s="58"/>
      <c r="I139" s="58"/>
      <c r="J139" s="58"/>
      <c r="K139" s="58"/>
      <c r="M139" s="44"/>
      <c r="N139" s="46"/>
    </row>
    <row r="140" spans="1:14" s="32" customFormat="1" ht="14.25" customHeight="1" x14ac:dyDescent="0.25">
      <c r="B140" s="44"/>
      <c r="C140" s="58"/>
      <c r="D140" s="58"/>
      <c r="E140" s="58"/>
      <c r="F140" s="58"/>
      <c r="G140" s="59"/>
      <c r="H140" s="58"/>
      <c r="I140" s="58"/>
      <c r="J140" s="58"/>
      <c r="K140" s="60"/>
      <c r="M140" s="44"/>
      <c r="N140" s="46"/>
    </row>
    <row r="141" spans="1:14" s="32" customFormat="1" ht="14.25" customHeight="1" x14ac:dyDescent="0.25">
      <c r="B141" s="44"/>
      <c r="C141" s="58"/>
      <c r="D141" s="58"/>
      <c r="E141" s="58"/>
      <c r="F141" s="58"/>
      <c r="G141" s="59"/>
      <c r="H141" s="58"/>
      <c r="I141" s="58"/>
      <c r="J141" s="58"/>
      <c r="K141" s="60"/>
      <c r="M141" s="44"/>
      <c r="N141" s="46"/>
    </row>
    <row r="142" spans="1:14" s="32" customFormat="1" ht="14.25" customHeight="1" x14ac:dyDescent="0.25">
      <c r="B142" s="44"/>
      <c r="C142" s="58"/>
      <c r="D142" s="58"/>
      <c r="E142" s="58"/>
      <c r="F142" s="58"/>
      <c r="G142" s="59"/>
      <c r="H142" s="58"/>
      <c r="I142" s="60"/>
      <c r="J142" s="60"/>
      <c r="K142" s="60"/>
      <c r="M142" s="44"/>
      <c r="N142" s="46"/>
    </row>
    <row r="143" spans="1:14" s="32" customFormat="1" ht="14.25" customHeight="1" x14ac:dyDescent="0.25">
      <c r="B143" s="44"/>
      <c r="C143" s="58"/>
      <c r="D143" s="58"/>
      <c r="E143" s="58"/>
      <c r="F143" s="58"/>
      <c r="G143" s="59"/>
      <c r="H143" s="58"/>
      <c r="I143" s="60"/>
      <c r="J143" s="60"/>
      <c r="K143" s="60"/>
      <c r="M143" s="44"/>
      <c r="N143" s="46"/>
    </row>
    <row r="144" spans="1:14" s="32" customFormat="1" ht="14.25" customHeight="1" x14ac:dyDescent="0.25">
      <c r="B144" s="44"/>
      <c r="C144" s="58"/>
      <c r="D144" s="58"/>
      <c r="E144" s="58"/>
      <c r="F144" s="58"/>
      <c r="G144" s="59"/>
      <c r="H144" s="58"/>
      <c r="I144" s="60"/>
      <c r="J144" s="60"/>
      <c r="K144" s="60"/>
      <c r="M144" s="44"/>
      <c r="N144" s="46"/>
    </row>
    <row r="145" spans="1:14" s="32" customFormat="1" ht="14.25" customHeight="1" x14ac:dyDescent="0.25">
      <c r="B145" s="44"/>
      <c r="C145" s="58"/>
      <c r="D145" s="58"/>
      <c r="E145" s="58"/>
      <c r="F145" s="58"/>
      <c r="G145" s="59"/>
      <c r="H145" s="58"/>
      <c r="I145" s="60"/>
      <c r="J145" s="60"/>
      <c r="K145" s="60"/>
      <c r="M145" s="44"/>
      <c r="N145" s="46"/>
    </row>
    <row r="146" spans="1:14" s="32" customFormat="1" ht="14.25" customHeight="1" x14ac:dyDescent="0.25">
      <c r="B146" s="44"/>
      <c r="C146" s="58"/>
      <c r="D146" s="58"/>
      <c r="E146" s="58"/>
      <c r="F146" s="58"/>
      <c r="G146" s="59"/>
      <c r="H146" s="58"/>
      <c r="I146" s="60"/>
      <c r="J146" s="60"/>
      <c r="K146" s="60"/>
      <c r="M146" s="44"/>
      <c r="N146" s="46"/>
    </row>
    <row r="147" spans="1:14" s="32" customFormat="1" ht="14.25" customHeight="1" x14ac:dyDescent="0.25">
      <c r="B147" s="44"/>
      <c r="C147" s="58"/>
      <c r="D147" s="58"/>
      <c r="E147" s="58"/>
      <c r="F147" s="58"/>
      <c r="G147" s="59"/>
      <c r="H147" s="58"/>
      <c r="I147" s="60"/>
      <c r="J147" s="60"/>
      <c r="K147" s="60"/>
      <c r="M147" s="44"/>
      <c r="N147" s="46"/>
    </row>
    <row r="148" spans="1:14" s="32" customFormat="1" ht="14.25" customHeight="1" x14ac:dyDescent="0.25">
      <c r="B148" s="44"/>
      <c r="C148" s="58"/>
      <c r="D148" s="58"/>
      <c r="E148" s="58"/>
      <c r="F148" s="58"/>
      <c r="G148" s="59"/>
      <c r="H148" s="58"/>
      <c r="I148" s="58"/>
      <c r="J148" s="58"/>
      <c r="K148" s="58"/>
      <c r="M148" s="44"/>
      <c r="N148" s="46"/>
    </row>
    <row r="149" spans="1:14" s="32" customFormat="1" ht="14.25" customHeight="1" x14ac:dyDescent="0.25">
      <c r="B149" s="44"/>
      <c r="C149" s="58"/>
      <c r="D149" s="58"/>
      <c r="E149" s="58"/>
      <c r="F149" s="58"/>
      <c r="G149" s="85"/>
      <c r="H149" s="58"/>
      <c r="I149" s="60"/>
      <c r="J149" s="60"/>
      <c r="K149" s="60"/>
      <c r="M149" s="44"/>
      <c r="N149" s="46"/>
    </row>
    <row r="150" spans="1:14" s="32" customFormat="1" ht="14.25" customHeight="1" x14ac:dyDescent="0.25">
      <c r="C150" s="58"/>
      <c r="D150" s="58"/>
      <c r="E150" s="58"/>
      <c r="F150" s="58"/>
      <c r="G150" s="59"/>
      <c r="H150" s="58"/>
      <c r="I150" s="60"/>
      <c r="J150" s="60"/>
      <c r="K150" s="60"/>
      <c r="N150" s="46"/>
    </row>
    <row r="151" spans="1:14" s="32" customFormat="1" ht="14.25" customHeight="1" x14ac:dyDescent="0.25">
      <c r="A151" s="43"/>
      <c r="B151" s="44"/>
      <c r="C151" s="58"/>
      <c r="D151" s="58"/>
      <c r="E151" s="58"/>
      <c r="F151" s="58"/>
      <c r="G151" s="59"/>
      <c r="H151" s="58"/>
      <c r="I151" s="58"/>
      <c r="J151" s="58"/>
      <c r="K151" s="60"/>
      <c r="M151" s="44"/>
      <c r="N151" s="46"/>
    </row>
    <row r="152" spans="1:14" s="32" customFormat="1" ht="14.25" customHeight="1" x14ac:dyDescent="0.25">
      <c r="B152" s="44"/>
      <c r="C152" s="58"/>
      <c r="D152" s="58"/>
      <c r="E152" s="58"/>
      <c r="F152" s="58"/>
      <c r="G152" s="59"/>
      <c r="H152" s="58"/>
      <c r="I152" s="58"/>
      <c r="J152" s="58"/>
      <c r="K152" s="60"/>
      <c r="M152" s="44"/>
      <c r="N152" s="46"/>
    </row>
    <row r="153" spans="1:14" s="32" customFormat="1" ht="14.25" customHeight="1" x14ac:dyDescent="0.25">
      <c r="B153" s="44"/>
      <c r="C153" s="58"/>
      <c r="D153" s="58"/>
      <c r="E153" s="58"/>
      <c r="F153" s="58"/>
      <c r="G153" s="59"/>
      <c r="H153" s="58"/>
      <c r="I153" s="60"/>
      <c r="J153" s="60"/>
      <c r="K153" s="60"/>
      <c r="M153" s="44"/>
      <c r="N153" s="46"/>
    </row>
    <row r="154" spans="1:14" s="32" customFormat="1" ht="14.25" customHeight="1" x14ac:dyDescent="0.25">
      <c r="B154" s="44"/>
      <c r="C154" s="58"/>
      <c r="D154" s="58"/>
      <c r="E154" s="58"/>
      <c r="F154" s="58"/>
      <c r="G154" s="59"/>
      <c r="H154" s="58"/>
      <c r="I154" s="60"/>
      <c r="J154" s="60"/>
      <c r="K154" s="60"/>
      <c r="M154" s="44"/>
      <c r="N154" s="46"/>
    </row>
    <row r="155" spans="1:14" s="32" customFormat="1" ht="14.25" customHeight="1" x14ac:dyDescent="0.25">
      <c r="B155" s="44"/>
      <c r="C155" s="58"/>
      <c r="D155" s="58"/>
      <c r="E155" s="58"/>
      <c r="F155" s="58"/>
      <c r="G155" s="59"/>
      <c r="H155" s="58"/>
      <c r="I155" s="60"/>
      <c r="J155" s="60"/>
      <c r="K155" s="60"/>
      <c r="M155" s="44"/>
      <c r="N155" s="46"/>
    </row>
    <row r="156" spans="1:14" s="32" customFormat="1" ht="14.25" customHeight="1" x14ac:dyDescent="0.25">
      <c r="B156" s="44"/>
      <c r="C156" s="58"/>
      <c r="D156" s="58"/>
      <c r="E156" s="58"/>
      <c r="F156" s="58"/>
      <c r="G156" s="59"/>
      <c r="H156" s="58"/>
      <c r="I156" s="60"/>
      <c r="J156" s="60"/>
      <c r="K156" s="60"/>
      <c r="M156" s="44"/>
      <c r="N156" s="46"/>
    </row>
    <row r="157" spans="1:14" s="32" customFormat="1" ht="14.25" customHeight="1" x14ac:dyDescent="0.25">
      <c r="B157" s="44"/>
      <c r="C157" s="58"/>
      <c r="D157" s="58"/>
      <c r="E157" s="58"/>
      <c r="F157" s="58"/>
      <c r="G157" s="59"/>
      <c r="H157" s="58"/>
      <c r="I157" s="58"/>
      <c r="J157" s="58"/>
      <c r="K157" s="60"/>
      <c r="M157" s="44"/>
      <c r="N157" s="46"/>
    </row>
    <row r="158" spans="1:14" s="32" customFormat="1" ht="14.25" customHeight="1" x14ac:dyDescent="0.25">
      <c r="B158" s="44"/>
      <c r="C158" s="58"/>
      <c r="D158" s="58"/>
      <c r="E158" s="58"/>
      <c r="F158" s="58"/>
      <c r="G158" s="59"/>
      <c r="H158" s="58"/>
      <c r="I158" s="60"/>
      <c r="J158" s="60"/>
      <c r="K158" s="60"/>
      <c r="M158" s="44"/>
      <c r="N158" s="46"/>
    </row>
    <row r="159" spans="1:14" s="32" customFormat="1" ht="14.25" customHeight="1" x14ac:dyDescent="0.25">
      <c r="B159" s="44"/>
      <c r="C159" s="86"/>
      <c r="D159" s="58"/>
      <c r="E159" s="58"/>
      <c r="F159" s="58"/>
      <c r="G159" s="59"/>
      <c r="H159" s="58"/>
      <c r="I159" s="58"/>
      <c r="J159" s="58"/>
      <c r="K159" s="60"/>
      <c r="M159" s="44"/>
      <c r="N159" s="46"/>
    </row>
    <row r="160" spans="1:14" s="32" customFormat="1" ht="14.25" customHeight="1" x14ac:dyDescent="0.25">
      <c r="B160" s="44"/>
      <c r="C160" s="86"/>
      <c r="D160" s="86"/>
      <c r="E160" s="86"/>
      <c r="F160" s="58"/>
      <c r="G160" s="59"/>
      <c r="H160" s="58"/>
      <c r="I160" s="58"/>
      <c r="J160" s="58"/>
      <c r="K160" s="60"/>
      <c r="M160" s="44"/>
      <c r="N160" s="46"/>
    </row>
    <row r="161" spans="1:14" s="32" customFormat="1" ht="14.25" customHeight="1" x14ac:dyDescent="0.25">
      <c r="B161" s="44"/>
      <c r="C161" s="58"/>
      <c r="D161" s="58"/>
      <c r="E161" s="58"/>
      <c r="F161" s="58"/>
      <c r="G161" s="85"/>
      <c r="H161" s="58"/>
      <c r="I161" s="60"/>
      <c r="J161" s="60"/>
      <c r="K161" s="60"/>
      <c r="M161" s="44"/>
      <c r="N161" s="46"/>
    </row>
    <row r="162" spans="1:14" s="32" customFormat="1" ht="14.25" customHeight="1" x14ac:dyDescent="0.25">
      <c r="C162" s="58"/>
      <c r="D162" s="58"/>
      <c r="E162" s="58"/>
      <c r="F162" s="58"/>
      <c r="G162" s="59"/>
      <c r="H162" s="60"/>
      <c r="I162" s="60"/>
      <c r="J162" s="60"/>
      <c r="K162" s="60"/>
      <c r="N162" s="46"/>
    </row>
    <row r="163" spans="1:14" s="32" customFormat="1" ht="14.25" customHeight="1" x14ac:dyDescent="0.25">
      <c r="A163" s="43"/>
      <c r="B163" s="44"/>
      <c r="C163" s="58"/>
      <c r="D163" s="58"/>
      <c r="E163" s="58"/>
      <c r="F163" s="58"/>
      <c r="G163" s="59"/>
      <c r="H163" s="60"/>
      <c r="I163" s="60"/>
      <c r="J163" s="60"/>
      <c r="K163" s="60"/>
      <c r="M163" s="44"/>
      <c r="N163" s="46"/>
    </row>
    <row r="164" spans="1:14" s="32" customFormat="1" ht="14.25" customHeight="1" x14ac:dyDescent="0.25">
      <c r="B164" s="44"/>
      <c r="C164" s="58"/>
      <c r="D164" s="58"/>
      <c r="E164" s="58"/>
      <c r="F164" s="58"/>
      <c r="G164" s="59"/>
      <c r="H164" s="60"/>
      <c r="I164" s="60"/>
      <c r="J164" s="60"/>
      <c r="K164" s="60"/>
      <c r="M164" s="44"/>
      <c r="N164" s="46"/>
    </row>
    <row r="165" spans="1:14" s="32" customFormat="1" ht="14.25" customHeight="1" x14ac:dyDescent="0.25">
      <c r="B165" s="44"/>
      <c r="C165" s="58"/>
      <c r="D165" s="58"/>
      <c r="E165" s="58"/>
      <c r="F165" s="58"/>
      <c r="G165" s="59"/>
      <c r="H165" s="60"/>
      <c r="I165" s="60"/>
      <c r="J165" s="60"/>
      <c r="K165" s="60"/>
      <c r="M165" s="44"/>
      <c r="N165" s="46"/>
    </row>
    <row r="166" spans="1:14" s="32" customFormat="1" ht="14.25" customHeight="1" x14ac:dyDescent="0.25">
      <c r="B166" s="44"/>
      <c r="C166" s="58"/>
      <c r="D166" s="58"/>
      <c r="E166" s="58"/>
      <c r="F166" s="58"/>
      <c r="G166" s="59"/>
      <c r="H166" s="60"/>
      <c r="I166" s="60"/>
      <c r="J166" s="60"/>
      <c r="K166" s="60"/>
      <c r="M166" s="44"/>
      <c r="N166" s="46"/>
    </row>
    <row r="167" spans="1:14" s="32" customFormat="1" ht="14.25" customHeight="1" x14ac:dyDescent="0.25">
      <c r="B167" s="44"/>
      <c r="C167" s="58"/>
      <c r="D167" s="58"/>
      <c r="E167" s="58"/>
      <c r="F167" s="58"/>
      <c r="G167" s="59"/>
      <c r="H167" s="60"/>
      <c r="I167" s="60"/>
      <c r="J167" s="60"/>
      <c r="K167" s="60"/>
      <c r="M167" s="44"/>
      <c r="N167" s="46"/>
    </row>
    <row r="168" spans="1:14" s="32" customFormat="1" ht="14.25" customHeight="1" x14ac:dyDescent="0.25">
      <c r="B168" s="44"/>
      <c r="C168" s="58"/>
      <c r="D168" s="58"/>
      <c r="E168" s="58"/>
      <c r="F168" s="58"/>
      <c r="G168" s="59"/>
      <c r="H168" s="60"/>
      <c r="I168" s="60"/>
      <c r="J168" s="60"/>
      <c r="K168" s="60"/>
      <c r="M168" s="44"/>
      <c r="N168" s="46"/>
    </row>
    <row r="169" spans="1:14" s="32" customFormat="1" ht="14.25" customHeight="1" x14ac:dyDescent="0.25">
      <c r="B169" s="44"/>
      <c r="C169" s="58"/>
      <c r="D169" s="58"/>
      <c r="E169" s="58"/>
      <c r="F169" s="58"/>
      <c r="G169" s="59"/>
      <c r="H169" s="60"/>
      <c r="I169" s="60"/>
      <c r="J169" s="60"/>
      <c r="K169" s="60"/>
      <c r="M169" s="44"/>
      <c r="N169" s="46"/>
    </row>
    <row r="170" spans="1:14" s="32" customFormat="1" ht="14.25" customHeight="1" x14ac:dyDescent="0.25">
      <c r="B170" s="44"/>
      <c r="C170" s="58"/>
      <c r="D170" s="58"/>
      <c r="E170" s="58"/>
      <c r="F170" s="58"/>
      <c r="G170" s="59"/>
      <c r="H170" s="60"/>
      <c r="I170" s="60"/>
      <c r="J170" s="60"/>
      <c r="K170" s="60"/>
      <c r="M170" s="44"/>
      <c r="N170" s="46"/>
    </row>
    <row r="171" spans="1:14" s="32" customFormat="1" ht="14.25" customHeight="1" x14ac:dyDescent="0.25">
      <c r="B171" s="44"/>
      <c r="C171" s="58"/>
      <c r="D171" s="58"/>
      <c r="E171" s="58"/>
      <c r="F171" s="58"/>
      <c r="G171" s="59"/>
      <c r="H171" s="60"/>
      <c r="I171" s="60"/>
      <c r="J171" s="60"/>
      <c r="K171" s="60"/>
      <c r="M171" s="44"/>
      <c r="N171" s="46"/>
    </row>
    <row r="172" spans="1:14" s="32" customFormat="1" ht="14.25" customHeight="1" x14ac:dyDescent="0.25">
      <c r="B172" s="44"/>
      <c r="C172" s="58"/>
      <c r="D172" s="58"/>
      <c r="E172" s="58"/>
      <c r="F172" s="58"/>
      <c r="G172" s="59"/>
      <c r="H172" s="60"/>
      <c r="I172" s="60"/>
      <c r="J172" s="60"/>
      <c r="K172" s="60"/>
      <c r="M172" s="44"/>
      <c r="N172" s="46"/>
    </row>
    <row r="173" spans="1:14" s="32" customFormat="1" ht="14.25" customHeight="1" x14ac:dyDescent="0.25">
      <c r="B173" s="44"/>
      <c r="C173" s="58"/>
      <c r="D173" s="58"/>
      <c r="E173" s="58"/>
      <c r="F173" s="58"/>
      <c r="G173" s="85"/>
      <c r="H173" s="60"/>
      <c r="I173" s="60"/>
      <c r="J173" s="60"/>
      <c r="K173" s="60"/>
      <c r="M173" s="44"/>
      <c r="N173" s="46"/>
    </row>
    <row r="174" spans="1:14" s="32" customFormat="1" ht="19.5" x14ac:dyDescent="0.25">
      <c r="A174" s="87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9070-1F70-4621-B087-DD15BDC1916B}">
  <sheetPr>
    <tabColor indexed="10"/>
    <pageSetUpPr fitToPage="1"/>
  </sheetPr>
  <dimension ref="A1:V89"/>
  <sheetViews>
    <sheetView zoomScale="75" zoomScaleNormal="75" workbookViewId="0">
      <pane xSplit="1" ySplit="7" topLeftCell="B8" activePane="bottomRight" state="frozen"/>
      <selection activeCell="O11" sqref="O11"/>
      <selection pane="topRight" activeCell="O11" sqref="O11"/>
      <selection pane="bottomLeft" activeCell="O11" sqref="O11"/>
      <selection pane="bottomRight" activeCell="O11" sqref="O11"/>
    </sheetView>
  </sheetViews>
  <sheetFormatPr defaultColWidth="11.42578125" defaultRowHeight="15" x14ac:dyDescent="0.2"/>
  <cols>
    <col min="1" max="1" width="23.7109375" style="210" customWidth="1"/>
    <col min="2" max="3" width="15.7109375" style="210" customWidth="1"/>
    <col min="4" max="4" width="16.7109375" style="210" customWidth="1"/>
    <col min="5" max="5" width="17.42578125" style="210" customWidth="1"/>
    <col min="6" max="6" width="17.5703125" style="210" customWidth="1"/>
    <col min="7" max="7" width="1.28515625" style="210" customWidth="1"/>
    <col min="8" max="8" width="16.7109375" style="210" customWidth="1"/>
    <col min="9" max="9" width="18.5703125" style="210" customWidth="1"/>
    <col min="10" max="10" width="18.42578125" style="210" customWidth="1"/>
    <col min="11" max="11" width="16.7109375" style="210" customWidth="1"/>
    <col min="12" max="16384" width="11.42578125" style="210"/>
  </cols>
  <sheetData>
    <row r="1" spans="1:22" s="62" customFormat="1" ht="18" x14ac:dyDescent="0.25">
      <c r="A1" s="88" t="s">
        <v>72</v>
      </c>
      <c r="C1" s="63"/>
      <c r="K1" s="222" t="s">
        <v>1</v>
      </c>
    </row>
    <row r="2" spans="1:22" s="26" customFormat="1" ht="12" customHeight="1" x14ac:dyDescent="0.25">
      <c r="A2" s="89" t="s">
        <v>5</v>
      </c>
      <c r="B2" s="90"/>
      <c r="E2" s="26" t="s">
        <v>2</v>
      </c>
    </row>
    <row r="3" spans="1:22" s="62" customFormat="1" ht="18.75" customHeight="1" x14ac:dyDescent="0.25">
      <c r="A3" s="88" t="s">
        <v>40</v>
      </c>
    </row>
    <row r="4" spans="1:22" s="62" customFormat="1" ht="18.75" customHeight="1" x14ac:dyDescent="0.25">
      <c r="A4" s="88" t="s">
        <v>41</v>
      </c>
    </row>
    <row r="5" spans="1:22" s="62" customFormat="1" ht="18.75" customHeight="1" thickBot="1" x14ac:dyDescent="0.3">
      <c r="A5" s="91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22" s="223" customFormat="1" ht="42.75" customHeight="1" thickBot="1" x14ac:dyDescent="0.3">
      <c r="A6" s="92" t="s">
        <v>74</v>
      </c>
      <c r="B6" s="92" t="s">
        <v>45</v>
      </c>
      <c r="C6" s="92" t="s">
        <v>46</v>
      </c>
      <c r="D6" s="35" t="s">
        <v>47</v>
      </c>
      <c r="E6" s="35" t="s">
        <v>48</v>
      </c>
      <c r="F6" s="92" t="s">
        <v>75</v>
      </c>
      <c r="G6" s="92"/>
      <c r="H6" s="92" t="s">
        <v>46</v>
      </c>
      <c r="I6" s="35" t="s">
        <v>47</v>
      </c>
      <c r="J6" s="35" t="s">
        <v>48</v>
      </c>
      <c r="K6" s="92" t="s">
        <v>75</v>
      </c>
      <c r="L6" s="69"/>
      <c r="M6" s="69"/>
      <c r="N6" s="69"/>
    </row>
    <row r="7" spans="1:22" s="38" customFormat="1" ht="20.100000000000001" customHeight="1" thickTop="1" x14ac:dyDescent="0.2">
      <c r="F7" s="39" t="s">
        <v>50</v>
      </c>
      <c r="K7" s="39" t="s">
        <v>51</v>
      </c>
      <c r="P7" s="40"/>
      <c r="Q7" s="41"/>
      <c r="R7" s="42"/>
      <c r="S7" s="42"/>
      <c r="T7" s="42"/>
      <c r="U7" s="42"/>
      <c r="V7" s="42"/>
    </row>
    <row r="8" spans="1:22" s="55" customFormat="1" ht="20.100000000000001" customHeight="1" x14ac:dyDescent="0.25">
      <c r="A8" s="93" t="s">
        <v>81</v>
      </c>
      <c r="B8" s="212" t="s">
        <v>53</v>
      </c>
      <c r="C8" s="224">
        <v>0</v>
      </c>
      <c r="D8" s="225">
        <v>0</v>
      </c>
      <c r="E8" s="225">
        <v>0</v>
      </c>
      <c r="F8" s="224">
        <v>0</v>
      </c>
      <c r="G8" s="224"/>
      <c r="H8" s="226">
        <v>0</v>
      </c>
      <c r="I8" s="227">
        <v>0</v>
      </c>
      <c r="J8" s="227">
        <v>0</v>
      </c>
      <c r="K8" s="226">
        <v>0</v>
      </c>
      <c r="M8" s="56"/>
      <c r="N8" s="57"/>
    </row>
    <row r="9" spans="1:22" s="55" customFormat="1" ht="20.100000000000001" customHeight="1" x14ac:dyDescent="0.2">
      <c r="A9" s="210"/>
      <c r="B9" s="212" t="s">
        <v>54</v>
      </c>
      <c r="C9" s="224">
        <v>0</v>
      </c>
      <c r="D9" s="225">
        <v>0</v>
      </c>
      <c r="E9" s="225">
        <v>0</v>
      </c>
      <c r="F9" s="224">
        <v>0</v>
      </c>
      <c r="G9" s="224"/>
      <c r="H9" s="226">
        <v>0</v>
      </c>
      <c r="I9" s="227">
        <v>0</v>
      </c>
      <c r="J9" s="227">
        <v>0</v>
      </c>
      <c r="K9" s="226">
        <v>0</v>
      </c>
      <c r="M9" s="56"/>
      <c r="N9" s="57"/>
    </row>
    <row r="10" spans="1:22" s="55" customFormat="1" ht="20.100000000000001" customHeight="1" x14ac:dyDescent="0.2">
      <c r="A10" s="210"/>
      <c r="B10" s="212" t="s">
        <v>55</v>
      </c>
      <c r="C10" s="224">
        <v>0</v>
      </c>
      <c r="D10" s="225">
        <v>0</v>
      </c>
      <c r="E10" s="225">
        <v>0</v>
      </c>
      <c r="F10" s="224">
        <v>0</v>
      </c>
      <c r="G10" s="224"/>
      <c r="H10" s="226">
        <v>0</v>
      </c>
      <c r="I10" s="227">
        <v>0</v>
      </c>
      <c r="J10" s="227">
        <v>0</v>
      </c>
      <c r="K10" s="226">
        <v>0</v>
      </c>
      <c r="M10" s="56"/>
      <c r="N10" s="57"/>
    </row>
    <row r="11" spans="1:22" s="55" customFormat="1" ht="20.100000000000001" customHeight="1" x14ac:dyDescent="0.2">
      <c r="A11" s="210"/>
      <c r="B11" s="212" t="s">
        <v>56</v>
      </c>
      <c r="C11" s="224">
        <v>0</v>
      </c>
      <c r="D11" s="225">
        <v>0</v>
      </c>
      <c r="E11" s="225">
        <v>1</v>
      </c>
      <c r="F11" s="224">
        <v>2</v>
      </c>
      <c r="G11" s="224"/>
      <c r="H11" s="226">
        <v>0</v>
      </c>
      <c r="I11" s="227">
        <v>0</v>
      </c>
      <c r="J11" s="227">
        <v>0</v>
      </c>
      <c r="K11" s="228">
        <v>0</v>
      </c>
      <c r="M11" s="56"/>
      <c r="N11" s="57"/>
    </row>
    <row r="12" spans="1:22" s="55" customFormat="1" ht="20.100000000000001" customHeight="1" x14ac:dyDescent="0.2">
      <c r="A12" s="210"/>
      <c r="B12" s="212" t="s">
        <v>57</v>
      </c>
      <c r="C12" s="224">
        <v>0</v>
      </c>
      <c r="D12" s="225">
        <v>0</v>
      </c>
      <c r="E12" s="225">
        <v>0</v>
      </c>
      <c r="F12" s="224">
        <v>1</v>
      </c>
      <c r="G12" s="224"/>
      <c r="H12" s="226">
        <v>0</v>
      </c>
      <c r="I12" s="227">
        <v>0</v>
      </c>
      <c r="J12" s="227">
        <v>0</v>
      </c>
      <c r="K12" s="228">
        <v>0</v>
      </c>
      <c r="M12" s="56"/>
      <c r="N12" s="57"/>
    </row>
    <row r="13" spans="1:22" s="55" customFormat="1" ht="20.100000000000001" customHeight="1" x14ac:dyDescent="0.2">
      <c r="A13" s="210"/>
      <c r="B13" s="212" t="s">
        <v>58</v>
      </c>
      <c r="C13" s="224">
        <v>0</v>
      </c>
      <c r="D13" s="225">
        <v>1</v>
      </c>
      <c r="E13" s="225">
        <v>2</v>
      </c>
      <c r="F13" s="224">
        <v>3</v>
      </c>
      <c r="G13" s="224"/>
      <c r="H13" s="226">
        <v>0</v>
      </c>
      <c r="I13" s="227">
        <v>0</v>
      </c>
      <c r="J13" s="227">
        <v>0.01</v>
      </c>
      <c r="K13" s="228">
        <v>0.01</v>
      </c>
      <c r="M13" s="56"/>
      <c r="N13" s="57"/>
    </row>
    <row r="14" spans="1:22" s="55" customFormat="1" ht="20.100000000000001" customHeight="1" x14ac:dyDescent="0.2">
      <c r="A14" s="210"/>
      <c r="B14" s="212" t="s">
        <v>59</v>
      </c>
      <c r="C14" s="224">
        <v>0</v>
      </c>
      <c r="D14" s="225">
        <v>2</v>
      </c>
      <c r="E14" s="225">
        <v>4</v>
      </c>
      <c r="F14" s="224">
        <v>6</v>
      </c>
      <c r="G14" s="224"/>
      <c r="H14" s="226">
        <v>0</v>
      </c>
      <c r="I14" s="227">
        <v>0</v>
      </c>
      <c r="J14" s="227">
        <v>0.01</v>
      </c>
      <c r="K14" s="228">
        <v>0.01</v>
      </c>
      <c r="M14" s="56"/>
      <c r="N14" s="57"/>
    </row>
    <row r="15" spans="1:22" s="55" customFormat="1" ht="20.100000000000001" customHeight="1" x14ac:dyDescent="0.2">
      <c r="A15" s="210"/>
      <c r="B15" s="212" t="s">
        <v>60</v>
      </c>
      <c r="C15" s="224">
        <v>0</v>
      </c>
      <c r="D15" s="225">
        <v>3</v>
      </c>
      <c r="E15" s="225">
        <v>6</v>
      </c>
      <c r="F15" s="224">
        <v>10</v>
      </c>
      <c r="G15" s="224"/>
      <c r="H15" s="226">
        <v>0</v>
      </c>
      <c r="I15" s="227">
        <v>0</v>
      </c>
      <c r="J15" s="227">
        <v>0.01</v>
      </c>
      <c r="K15" s="228">
        <v>0.01</v>
      </c>
      <c r="M15" s="56"/>
      <c r="N15" s="57"/>
    </row>
    <row r="16" spans="1:22" s="55" customFormat="1" ht="20.100000000000001" customHeight="1" x14ac:dyDescent="0.2">
      <c r="A16" s="210"/>
      <c r="B16" s="212" t="s">
        <v>61</v>
      </c>
      <c r="C16" s="224">
        <v>1</v>
      </c>
      <c r="D16" s="225">
        <v>5</v>
      </c>
      <c r="E16" s="225">
        <v>9</v>
      </c>
      <c r="F16" s="224">
        <v>15</v>
      </c>
      <c r="G16" s="224"/>
      <c r="H16" s="226">
        <v>0</v>
      </c>
      <c r="I16" s="227">
        <v>0.01</v>
      </c>
      <c r="J16" s="227">
        <v>0.01</v>
      </c>
      <c r="K16" s="228">
        <v>0.02</v>
      </c>
      <c r="M16" s="56"/>
      <c r="N16" s="57"/>
    </row>
    <row r="17" spans="1:14" s="55" customFormat="1" ht="20.100000000000001" customHeight="1" x14ac:dyDescent="0.2">
      <c r="A17" s="210"/>
      <c r="B17" s="212" t="s">
        <v>62</v>
      </c>
      <c r="C17" s="224">
        <v>0</v>
      </c>
      <c r="D17" s="225">
        <v>2</v>
      </c>
      <c r="E17" s="225">
        <v>3</v>
      </c>
      <c r="F17" s="224">
        <v>5</v>
      </c>
      <c r="G17" s="224"/>
      <c r="H17" s="226">
        <v>0</v>
      </c>
      <c r="I17" s="227">
        <v>0</v>
      </c>
      <c r="J17" s="227">
        <v>0</v>
      </c>
      <c r="K17" s="228">
        <v>0.01</v>
      </c>
      <c r="M17" s="56"/>
      <c r="N17" s="57"/>
    </row>
    <row r="18" spans="1:14" s="55" customFormat="1" ht="20.100000000000001" customHeight="1" x14ac:dyDescent="0.2">
      <c r="A18" s="210"/>
      <c r="B18" s="212" t="s">
        <v>63</v>
      </c>
      <c r="C18" s="224">
        <v>0</v>
      </c>
      <c r="D18" s="225">
        <v>0</v>
      </c>
      <c r="E18" s="225">
        <v>0</v>
      </c>
      <c r="F18" s="224">
        <v>0</v>
      </c>
      <c r="G18" s="224"/>
      <c r="H18" s="226">
        <v>0</v>
      </c>
      <c r="I18" s="227">
        <v>0</v>
      </c>
      <c r="J18" s="227">
        <v>0</v>
      </c>
      <c r="K18" s="226">
        <v>0</v>
      </c>
      <c r="M18" s="56"/>
      <c r="N18" s="57"/>
    </row>
    <row r="19" spans="1:14" s="78" customFormat="1" ht="20.100000000000001" customHeight="1" x14ac:dyDescent="0.25">
      <c r="A19" s="52"/>
      <c r="B19" s="43" t="s">
        <v>64</v>
      </c>
      <c r="C19" s="47">
        <v>2</v>
      </c>
      <c r="D19" s="225">
        <v>13</v>
      </c>
      <c r="E19" s="225">
        <v>26</v>
      </c>
      <c r="F19" s="47">
        <v>42</v>
      </c>
      <c r="G19" s="47"/>
      <c r="H19" s="226">
        <v>0</v>
      </c>
      <c r="I19" s="227">
        <v>0</v>
      </c>
      <c r="J19" s="227">
        <v>0</v>
      </c>
      <c r="K19" s="94">
        <v>0.01</v>
      </c>
      <c r="M19" s="79"/>
      <c r="N19" s="80"/>
    </row>
    <row r="20" spans="1:14" s="55" customFormat="1" ht="20.100000000000001" customHeight="1" x14ac:dyDescent="0.25">
      <c r="A20" s="210"/>
      <c r="B20" s="44" t="s">
        <v>65</v>
      </c>
      <c r="C20" s="224">
        <v>0</v>
      </c>
      <c r="D20" s="225">
        <v>0</v>
      </c>
      <c r="E20" s="225">
        <v>1</v>
      </c>
      <c r="F20" s="224">
        <v>1</v>
      </c>
      <c r="G20" s="224"/>
      <c r="H20" s="226">
        <v>0</v>
      </c>
      <c r="I20" s="227">
        <v>0</v>
      </c>
      <c r="J20" s="227">
        <v>0</v>
      </c>
      <c r="K20" s="226">
        <v>0</v>
      </c>
      <c r="M20" s="56"/>
      <c r="N20" s="57"/>
    </row>
    <row r="21" spans="1:14" s="55" customFormat="1" ht="20.100000000000001" customHeight="1" x14ac:dyDescent="0.25">
      <c r="A21" s="210"/>
      <c r="B21" s="44" t="s">
        <v>66</v>
      </c>
      <c r="C21" s="224">
        <v>2</v>
      </c>
      <c r="D21" s="225">
        <v>13</v>
      </c>
      <c r="E21" s="225">
        <v>25</v>
      </c>
      <c r="F21" s="224">
        <v>41</v>
      </c>
      <c r="G21" s="224"/>
      <c r="H21" s="226">
        <v>0</v>
      </c>
      <c r="I21" s="227">
        <v>0</v>
      </c>
      <c r="J21" s="227">
        <v>0.01</v>
      </c>
      <c r="K21" s="228">
        <v>0.01</v>
      </c>
      <c r="M21" s="56"/>
      <c r="N21" s="57"/>
    </row>
    <row r="22" spans="1:14" s="55" customFormat="1" ht="32.25" customHeight="1" x14ac:dyDescent="0.25">
      <c r="A22" s="93" t="s">
        <v>82</v>
      </c>
      <c r="B22" s="212" t="s">
        <v>53</v>
      </c>
      <c r="C22" s="224">
        <v>0</v>
      </c>
      <c r="D22" s="225">
        <v>0</v>
      </c>
      <c r="E22" s="225">
        <v>0</v>
      </c>
      <c r="F22" s="224">
        <v>0</v>
      </c>
      <c r="G22" s="224"/>
      <c r="H22" s="226">
        <v>0</v>
      </c>
      <c r="I22" s="227">
        <v>0</v>
      </c>
      <c r="J22" s="227">
        <v>0</v>
      </c>
      <c r="K22" s="226">
        <v>0</v>
      </c>
      <c r="M22" s="56"/>
      <c r="N22" s="57"/>
    </row>
    <row r="23" spans="1:14" s="55" customFormat="1" ht="20.100000000000001" customHeight="1" x14ac:dyDescent="0.2">
      <c r="A23" s="210"/>
      <c r="B23" s="212" t="s">
        <v>54</v>
      </c>
      <c r="C23" s="224">
        <v>0</v>
      </c>
      <c r="D23" s="225">
        <v>2</v>
      </c>
      <c r="E23" s="225">
        <v>2</v>
      </c>
      <c r="F23" s="224">
        <v>4</v>
      </c>
      <c r="G23" s="224"/>
      <c r="H23" s="226">
        <v>0</v>
      </c>
      <c r="I23" s="227">
        <v>0</v>
      </c>
      <c r="J23" s="227">
        <v>0</v>
      </c>
      <c r="K23" s="228">
        <v>0.01</v>
      </c>
      <c r="M23" s="56"/>
      <c r="N23" s="57"/>
    </row>
    <row r="24" spans="1:14" s="55" customFormat="1" ht="20.100000000000001" customHeight="1" x14ac:dyDescent="0.2">
      <c r="A24" s="210"/>
      <c r="B24" s="212" t="s">
        <v>55</v>
      </c>
      <c r="C24" s="224">
        <v>0</v>
      </c>
      <c r="D24" s="225">
        <v>2</v>
      </c>
      <c r="E24" s="225">
        <v>1</v>
      </c>
      <c r="F24" s="224">
        <v>4</v>
      </c>
      <c r="G24" s="224"/>
      <c r="H24" s="226">
        <v>0</v>
      </c>
      <c r="I24" s="227">
        <v>0.01</v>
      </c>
      <c r="J24" s="227">
        <v>0.01</v>
      </c>
      <c r="K24" s="228">
        <v>0.02</v>
      </c>
      <c r="M24" s="56"/>
      <c r="N24" s="57"/>
    </row>
    <row r="25" spans="1:14" s="55" customFormat="1" ht="20.100000000000001" customHeight="1" x14ac:dyDescent="0.2">
      <c r="A25" s="210"/>
      <c r="B25" s="212" t="s">
        <v>56</v>
      </c>
      <c r="C25" s="224">
        <v>0</v>
      </c>
      <c r="D25" s="225">
        <v>3</v>
      </c>
      <c r="E25" s="225">
        <v>7</v>
      </c>
      <c r="F25" s="224">
        <v>10</v>
      </c>
      <c r="G25" s="224"/>
      <c r="H25" s="226">
        <v>0</v>
      </c>
      <c r="I25" s="227">
        <v>0.01</v>
      </c>
      <c r="J25" s="227">
        <v>0.01</v>
      </c>
      <c r="K25" s="228">
        <v>0.02</v>
      </c>
      <c r="M25" s="56"/>
      <c r="N25" s="57"/>
    </row>
    <row r="26" spans="1:14" s="55" customFormat="1" ht="20.100000000000001" customHeight="1" x14ac:dyDescent="0.2">
      <c r="A26" s="210"/>
      <c r="B26" s="212" t="s">
        <v>57</v>
      </c>
      <c r="C26" s="224">
        <v>0</v>
      </c>
      <c r="D26" s="225">
        <v>1</v>
      </c>
      <c r="E26" s="225">
        <v>3</v>
      </c>
      <c r="F26" s="224">
        <v>5</v>
      </c>
      <c r="G26" s="224"/>
      <c r="H26" s="226">
        <v>0</v>
      </c>
      <c r="I26" s="227">
        <v>0.01</v>
      </c>
      <c r="J26" s="227">
        <v>0.01</v>
      </c>
      <c r="K26" s="228">
        <v>0.02</v>
      </c>
      <c r="M26" s="56"/>
      <c r="N26" s="57"/>
    </row>
    <row r="27" spans="1:14" s="55" customFormat="1" ht="20.100000000000001" customHeight="1" x14ac:dyDescent="0.2">
      <c r="A27" s="210"/>
      <c r="B27" s="212" t="s">
        <v>58</v>
      </c>
      <c r="C27" s="224">
        <v>0</v>
      </c>
      <c r="D27" s="225">
        <v>3</v>
      </c>
      <c r="E27" s="225">
        <v>3</v>
      </c>
      <c r="F27" s="224">
        <v>6</v>
      </c>
      <c r="G27" s="224"/>
      <c r="H27" s="226">
        <v>0</v>
      </c>
      <c r="I27" s="227">
        <v>0.01</v>
      </c>
      <c r="J27" s="227">
        <v>0.01</v>
      </c>
      <c r="K27" s="228">
        <v>0.02</v>
      </c>
      <c r="M27" s="56"/>
      <c r="N27" s="57"/>
    </row>
    <row r="28" spans="1:14" s="55" customFormat="1" ht="20.100000000000001" customHeight="1" x14ac:dyDescent="0.2">
      <c r="A28" s="210"/>
      <c r="B28" s="212" t="s">
        <v>59</v>
      </c>
      <c r="C28" s="224">
        <v>0</v>
      </c>
      <c r="D28" s="225">
        <v>7</v>
      </c>
      <c r="E28" s="225">
        <v>10</v>
      </c>
      <c r="F28" s="224">
        <v>17</v>
      </c>
      <c r="G28" s="224"/>
      <c r="H28" s="226">
        <v>0</v>
      </c>
      <c r="I28" s="227">
        <v>0.01</v>
      </c>
      <c r="J28" s="227">
        <v>0.01</v>
      </c>
      <c r="K28" s="228">
        <v>0.02</v>
      </c>
      <c r="M28" s="56"/>
      <c r="N28" s="57"/>
    </row>
    <row r="29" spans="1:14" s="55" customFormat="1" ht="20.100000000000001" customHeight="1" x14ac:dyDescent="0.2">
      <c r="A29" s="210"/>
      <c r="B29" s="212" t="s">
        <v>60</v>
      </c>
      <c r="C29" s="224">
        <v>0</v>
      </c>
      <c r="D29" s="225">
        <v>3</v>
      </c>
      <c r="E29" s="225">
        <v>8</v>
      </c>
      <c r="F29" s="224">
        <v>12</v>
      </c>
      <c r="G29" s="224"/>
      <c r="H29" s="226">
        <v>0</v>
      </c>
      <c r="I29" s="227">
        <v>0</v>
      </c>
      <c r="J29" s="227">
        <v>0.01</v>
      </c>
      <c r="K29" s="228">
        <v>0.02</v>
      </c>
      <c r="M29" s="56"/>
      <c r="N29" s="57"/>
    </row>
    <row r="30" spans="1:14" s="55" customFormat="1" ht="20.100000000000001" customHeight="1" x14ac:dyDescent="0.2">
      <c r="A30" s="210"/>
      <c r="B30" s="212" t="s">
        <v>61</v>
      </c>
      <c r="C30" s="224">
        <v>0</v>
      </c>
      <c r="D30" s="225">
        <v>4</v>
      </c>
      <c r="E30" s="225">
        <v>10</v>
      </c>
      <c r="F30" s="224">
        <v>15</v>
      </c>
      <c r="G30" s="224"/>
      <c r="H30" s="226">
        <v>0</v>
      </c>
      <c r="I30" s="227">
        <v>0.01</v>
      </c>
      <c r="J30" s="227">
        <v>0.01</v>
      </c>
      <c r="K30" s="228">
        <v>0.02</v>
      </c>
      <c r="M30" s="56"/>
      <c r="N30" s="57"/>
    </row>
    <row r="31" spans="1:14" s="55" customFormat="1" ht="20.100000000000001" customHeight="1" x14ac:dyDescent="0.2">
      <c r="A31" s="210"/>
      <c r="B31" s="212" t="s">
        <v>62</v>
      </c>
      <c r="C31" s="224">
        <v>0</v>
      </c>
      <c r="D31" s="225">
        <v>3</v>
      </c>
      <c r="E31" s="225">
        <v>4</v>
      </c>
      <c r="F31" s="224">
        <v>7</v>
      </c>
      <c r="G31" s="224"/>
      <c r="H31" s="226">
        <v>0</v>
      </c>
      <c r="I31" s="227">
        <v>0</v>
      </c>
      <c r="J31" s="227">
        <v>0.01</v>
      </c>
      <c r="K31" s="228">
        <v>0.01</v>
      </c>
      <c r="M31" s="56"/>
      <c r="N31" s="57"/>
    </row>
    <row r="32" spans="1:14" s="55" customFormat="1" ht="20.100000000000001" customHeight="1" x14ac:dyDescent="0.2">
      <c r="A32" s="210"/>
      <c r="B32" s="212" t="s">
        <v>63</v>
      </c>
      <c r="C32" s="224">
        <v>1</v>
      </c>
      <c r="D32" s="225">
        <v>3</v>
      </c>
      <c r="E32" s="225">
        <v>2</v>
      </c>
      <c r="F32" s="224">
        <v>7</v>
      </c>
      <c r="G32" s="224"/>
      <c r="H32" s="226">
        <v>0</v>
      </c>
      <c r="I32" s="227">
        <v>0</v>
      </c>
      <c r="J32" s="227">
        <v>0</v>
      </c>
      <c r="K32" s="228">
        <v>0.01</v>
      </c>
      <c r="M32" s="56"/>
      <c r="N32" s="57"/>
    </row>
    <row r="33" spans="1:14" s="78" customFormat="1" ht="20.100000000000001" customHeight="1" x14ac:dyDescent="0.25">
      <c r="A33" s="52"/>
      <c r="B33" s="43" t="s">
        <v>64</v>
      </c>
      <c r="C33" s="47">
        <v>2</v>
      </c>
      <c r="D33" s="225">
        <v>32</v>
      </c>
      <c r="E33" s="225">
        <v>51</v>
      </c>
      <c r="F33" s="47">
        <v>86</v>
      </c>
      <c r="G33" s="47"/>
      <c r="H33" s="226">
        <v>0</v>
      </c>
      <c r="I33" s="227">
        <v>0.01</v>
      </c>
      <c r="J33" s="227">
        <v>0.01</v>
      </c>
      <c r="K33" s="94">
        <v>0.02</v>
      </c>
      <c r="M33" s="79"/>
      <c r="N33" s="80"/>
    </row>
    <row r="34" spans="1:14" s="55" customFormat="1" ht="20.100000000000001" customHeight="1" x14ac:dyDescent="0.25">
      <c r="A34" s="210"/>
      <c r="B34" s="44" t="s">
        <v>65</v>
      </c>
      <c r="C34" s="224">
        <v>0</v>
      </c>
      <c r="D34" s="225">
        <v>4</v>
      </c>
      <c r="E34" s="225">
        <v>3</v>
      </c>
      <c r="F34" s="224">
        <v>8</v>
      </c>
      <c r="G34" s="224"/>
      <c r="H34" s="226">
        <v>0</v>
      </c>
      <c r="I34" s="227">
        <v>0</v>
      </c>
      <c r="J34" s="227">
        <v>0</v>
      </c>
      <c r="K34" s="228">
        <v>0.01</v>
      </c>
      <c r="M34" s="56"/>
      <c r="N34" s="57"/>
    </row>
    <row r="35" spans="1:14" s="55" customFormat="1" ht="20.100000000000001" customHeight="1" x14ac:dyDescent="0.25">
      <c r="A35" s="210"/>
      <c r="B35" s="44" t="s">
        <v>66</v>
      </c>
      <c r="C35" s="224">
        <v>2</v>
      </c>
      <c r="D35" s="225">
        <v>28</v>
      </c>
      <c r="E35" s="225">
        <v>47</v>
      </c>
      <c r="F35" s="224">
        <v>78</v>
      </c>
      <c r="G35" s="224"/>
      <c r="H35" s="226">
        <v>0</v>
      </c>
      <c r="I35" s="227">
        <v>0.01</v>
      </c>
      <c r="J35" s="227">
        <v>0.01</v>
      </c>
      <c r="K35" s="228">
        <v>0.02</v>
      </c>
      <c r="M35" s="56"/>
      <c r="N35" s="57"/>
    </row>
    <row r="36" spans="1:14" s="55" customFormat="1" ht="25.5" customHeight="1" x14ac:dyDescent="0.25">
      <c r="A36" s="93" t="s">
        <v>83</v>
      </c>
      <c r="B36" s="212" t="s">
        <v>53</v>
      </c>
      <c r="C36" s="224">
        <v>1</v>
      </c>
      <c r="D36" s="225">
        <v>18</v>
      </c>
      <c r="E36" s="225">
        <v>62</v>
      </c>
      <c r="F36" s="224">
        <v>82</v>
      </c>
      <c r="G36" s="224"/>
      <c r="H36" s="228">
        <v>0.01</v>
      </c>
      <c r="I36" s="227">
        <v>7.0000000000000007E-2</v>
      </c>
      <c r="J36" s="227">
        <v>0.24</v>
      </c>
      <c r="K36" s="228">
        <v>0.32</v>
      </c>
      <c r="M36" s="56"/>
      <c r="N36" s="57"/>
    </row>
    <row r="37" spans="1:14" s="55" customFormat="1" ht="20.100000000000001" customHeight="1" x14ac:dyDescent="0.2">
      <c r="A37" s="210"/>
      <c r="B37" s="212" t="s">
        <v>54</v>
      </c>
      <c r="C37" s="224">
        <v>1</v>
      </c>
      <c r="D37" s="225">
        <v>74</v>
      </c>
      <c r="E37" s="225">
        <v>193</v>
      </c>
      <c r="F37" s="224">
        <v>270</v>
      </c>
      <c r="G37" s="224"/>
      <c r="H37" s="228">
        <v>0</v>
      </c>
      <c r="I37" s="227">
        <v>0.18</v>
      </c>
      <c r="J37" s="227">
        <v>0.47</v>
      </c>
      <c r="K37" s="228">
        <v>0.66</v>
      </c>
      <c r="M37" s="56"/>
      <c r="N37" s="57"/>
    </row>
    <row r="38" spans="1:14" s="55" customFormat="1" ht="20.100000000000001" customHeight="1" x14ac:dyDescent="0.2">
      <c r="A38" s="210"/>
      <c r="B38" s="212" t="s">
        <v>55</v>
      </c>
      <c r="C38" s="224">
        <v>2</v>
      </c>
      <c r="D38" s="225">
        <v>83</v>
      </c>
      <c r="E38" s="225">
        <v>148</v>
      </c>
      <c r="F38" s="224">
        <v>234</v>
      </c>
      <c r="G38" s="224"/>
      <c r="H38" s="228">
        <v>0.01</v>
      </c>
      <c r="I38" s="227">
        <v>0.35</v>
      </c>
      <c r="J38" s="227">
        <v>0.62</v>
      </c>
      <c r="K38" s="228">
        <v>0.99</v>
      </c>
      <c r="M38" s="56"/>
      <c r="N38" s="57"/>
    </row>
    <row r="39" spans="1:14" s="55" customFormat="1" ht="20.100000000000001" customHeight="1" x14ac:dyDescent="0.2">
      <c r="A39" s="210"/>
      <c r="B39" s="212" t="s">
        <v>56</v>
      </c>
      <c r="C39" s="224">
        <v>14</v>
      </c>
      <c r="D39" s="225">
        <v>240</v>
      </c>
      <c r="E39" s="225">
        <v>548</v>
      </c>
      <c r="F39" s="224">
        <v>808</v>
      </c>
      <c r="G39" s="224"/>
      <c r="H39" s="228">
        <v>0.03</v>
      </c>
      <c r="I39" s="227">
        <v>0.54</v>
      </c>
      <c r="J39" s="227">
        <v>1.24</v>
      </c>
      <c r="K39" s="228">
        <v>1.83</v>
      </c>
      <c r="M39" s="56"/>
      <c r="N39" s="57"/>
    </row>
    <row r="40" spans="1:14" s="55" customFormat="1" ht="20.100000000000001" customHeight="1" x14ac:dyDescent="0.2">
      <c r="A40" s="210"/>
      <c r="B40" s="212" t="s">
        <v>57</v>
      </c>
      <c r="C40" s="224">
        <v>7</v>
      </c>
      <c r="D40" s="225">
        <v>96</v>
      </c>
      <c r="E40" s="225">
        <v>246</v>
      </c>
      <c r="F40" s="224">
        <v>351</v>
      </c>
      <c r="G40" s="224"/>
      <c r="H40" s="228">
        <v>0.03</v>
      </c>
      <c r="I40" s="227">
        <v>0.47</v>
      </c>
      <c r="J40" s="227">
        <v>1.21</v>
      </c>
      <c r="K40" s="228">
        <v>1.73</v>
      </c>
      <c r="M40" s="56"/>
      <c r="N40" s="57"/>
    </row>
    <row r="41" spans="1:14" s="55" customFormat="1" ht="20.100000000000001" customHeight="1" x14ac:dyDescent="0.2">
      <c r="A41" s="210"/>
      <c r="B41" s="212" t="s">
        <v>58</v>
      </c>
      <c r="C41" s="224">
        <v>8</v>
      </c>
      <c r="D41" s="225">
        <v>122</v>
      </c>
      <c r="E41" s="225">
        <v>302</v>
      </c>
      <c r="F41" s="224">
        <v>436</v>
      </c>
      <c r="G41" s="224"/>
      <c r="H41" s="228">
        <v>0.03</v>
      </c>
      <c r="I41" s="227">
        <v>0.44</v>
      </c>
      <c r="J41" s="227">
        <v>1.1000000000000001</v>
      </c>
      <c r="K41" s="228">
        <v>1.58</v>
      </c>
      <c r="M41" s="56"/>
      <c r="N41" s="57"/>
    </row>
    <row r="42" spans="1:14" s="55" customFormat="1" ht="20.100000000000001" customHeight="1" x14ac:dyDescent="0.2">
      <c r="A42" s="210"/>
      <c r="B42" s="212" t="s">
        <v>59</v>
      </c>
      <c r="C42" s="224">
        <v>22</v>
      </c>
      <c r="D42" s="225">
        <v>269</v>
      </c>
      <c r="E42" s="225">
        <v>668</v>
      </c>
      <c r="F42" s="224">
        <v>965</v>
      </c>
      <c r="G42" s="224"/>
      <c r="H42" s="228">
        <v>0.03</v>
      </c>
      <c r="I42" s="227">
        <v>0.38</v>
      </c>
      <c r="J42" s="227">
        <v>0.95</v>
      </c>
      <c r="K42" s="228">
        <v>1.37</v>
      </c>
      <c r="M42" s="56"/>
      <c r="N42" s="57"/>
    </row>
    <row r="43" spans="1:14" s="55" customFormat="1" ht="20.100000000000001" customHeight="1" x14ac:dyDescent="0.2">
      <c r="A43" s="210"/>
      <c r="B43" s="212" t="s">
        <v>60</v>
      </c>
      <c r="C43" s="224">
        <v>19</v>
      </c>
      <c r="D43" s="225">
        <v>228</v>
      </c>
      <c r="E43" s="225">
        <v>519</v>
      </c>
      <c r="F43" s="224">
        <v>772</v>
      </c>
      <c r="G43" s="224"/>
      <c r="H43" s="228">
        <v>0.03</v>
      </c>
      <c r="I43" s="227">
        <v>0.34</v>
      </c>
      <c r="J43" s="227">
        <v>0.77</v>
      </c>
      <c r="K43" s="228">
        <v>1.1499999999999999</v>
      </c>
      <c r="M43" s="56"/>
      <c r="N43" s="57"/>
    </row>
    <row r="44" spans="1:14" s="55" customFormat="1" ht="20.100000000000001" customHeight="1" x14ac:dyDescent="0.2">
      <c r="A44" s="210"/>
      <c r="B44" s="212" t="s">
        <v>61</v>
      </c>
      <c r="C44" s="224">
        <v>22</v>
      </c>
      <c r="D44" s="225">
        <v>298</v>
      </c>
      <c r="E44" s="225">
        <v>531</v>
      </c>
      <c r="F44" s="224">
        <v>858</v>
      </c>
      <c r="G44" s="224"/>
      <c r="H44" s="228">
        <v>0.03</v>
      </c>
      <c r="I44" s="227">
        <v>0.37</v>
      </c>
      <c r="J44" s="227">
        <v>0.66</v>
      </c>
      <c r="K44" s="228">
        <v>1.07</v>
      </c>
      <c r="M44" s="56"/>
      <c r="N44" s="57"/>
    </row>
    <row r="45" spans="1:14" s="55" customFormat="1" ht="20.100000000000001" customHeight="1" x14ac:dyDescent="0.2">
      <c r="A45" s="210"/>
      <c r="B45" s="212" t="s">
        <v>62</v>
      </c>
      <c r="C45" s="224">
        <v>22</v>
      </c>
      <c r="D45" s="225">
        <v>197</v>
      </c>
      <c r="E45" s="225">
        <v>320</v>
      </c>
      <c r="F45" s="224">
        <v>542</v>
      </c>
      <c r="G45" s="224"/>
      <c r="H45" s="228">
        <v>0.03</v>
      </c>
      <c r="I45" s="227">
        <v>0.28999999999999998</v>
      </c>
      <c r="J45" s="227">
        <v>0.47</v>
      </c>
      <c r="K45" s="228">
        <v>0.8</v>
      </c>
      <c r="M45" s="56"/>
      <c r="N45" s="57"/>
    </row>
    <row r="46" spans="1:14" s="55" customFormat="1" ht="20.100000000000001" customHeight="1" x14ac:dyDescent="0.2">
      <c r="A46" s="210"/>
      <c r="B46" s="212" t="s">
        <v>63</v>
      </c>
      <c r="C46" s="224">
        <v>36</v>
      </c>
      <c r="D46" s="225">
        <v>228</v>
      </c>
      <c r="E46" s="225">
        <v>281</v>
      </c>
      <c r="F46" s="224">
        <v>549</v>
      </c>
      <c r="G46" s="224"/>
      <c r="H46" s="228">
        <v>0.05</v>
      </c>
      <c r="I46" s="227">
        <v>0.3</v>
      </c>
      <c r="J46" s="227">
        <v>0.37</v>
      </c>
      <c r="K46" s="228">
        <v>0.72</v>
      </c>
      <c r="M46" s="56"/>
      <c r="N46" s="57"/>
    </row>
    <row r="47" spans="1:14" s="78" customFormat="1" ht="20.100000000000001" customHeight="1" x14ac:dyDescent="0.25">
      <c r="A47" s="52"/>
      <c r="B47" s="43" t="s">
        <v>64</v>
      </c>
      <c r="C47" s="47">
        <v>154</v>
      </c>
      <c r="D47" s="225">
        <v>1854</v>
      </c>
      <c r="E47" s="225">
        <v>3821</v>
      </c>
      <c r="F47" s="47">
        <v>5871</v>
      </c>
      <c r="G47" s="47"/>
      <c r="H47" s="94">
        <v>0.03</v>
      </c>
      <c r="I47" s="227">
        <v>0.34</v>
      </c>
      <c r="J47" s="227">
        <v>0.7</v>
      </c>
      <c r="K47" s="94">
        <v>1.08</v>
      </c>
      <c r="M47" s="79"/>
      <c r="N47" s="80"/>
    </row>
    <row r="48" spans="1:14" s="55" customFormat="1" ht="20.100000000000001" customHeight="1" x14ac:dyDescent="0.25">
      <c r="A48" s="210"/>
      <c r="B48" s="44" t="s">
        <v>65</v>
      </c>
      <c r="C48" s="224">
        <v>4</v>
      </c>
      <c r="D48" s="225">
        <v>175</v>
      </c>
      <c r="E48" s="225">
        <v>403</v>
      </c>
      <c r="F48" s="224">
        <v>585</v>
      </c>
      <c r="G48" s="224"/>
      <c r="H48" s="228">
        <v>0</v>
      </c>
      <c r="I48" s="227">
        <v>0.19</v>
      </c>
      <c r="J48" s="227">
        <v>0.45</v>
      </c>
      <c r="K48" s="228">
        <v>0.65</v>
      </c>
      <c r="M48" s="56"/>
      <c r="N48" s="57"/>
    </row>
    <row r="49" spans="1:14" s="55" customFormat="1" ht="20.100000000000001" customHeight="1" thickBot="1" x14ac:dyDescent="0.3">
      <c r="A49" s="229"/>
      <c r="B49" s="54" t="s">
        <v>66</v>
      </c>
      <c r="C49" s="230">
        <v>150</v>
      </c>
      <c r="D49" s="231">
        <v>1679</v>
      </c>
      <c r="E49" s="231">
        <v>3415</v>
      </c>
      <c r="F49" s="230">
        <v>5282</v>
      </c>
      <c r="G49" s="230"/>
      <c r="H49" s="232">
        <v>0.03</v>
      </c>
      <c r="I49" s="233">
        <v>0.37</v>
      </c>
      <c r="J49" s="233">
        <v>0.75</v>
      </c>
      <c r="K49" s="232">
        <v>1.1599999999999999</v>
      </c>
      <c r="M49" s="56"/>
      <c r="N49" s="57"/>
    </row>
    <row r="50" spans="1:14" s="55" customFormat="1" ht="16.5" customHeight="1" x14ac:dyDescent="0.2">
      <c r="A50" s="210" t="s">
        <v>70</v>
      </c>
      <c r="M50" s="56"/>
      <c r="N50" s="57"/>
    </row>
    <row r="51" spans="1:14" s="32" customFormat="1" ht="18" customHeight="1" x14ac:dyDescent="0.25">
      <c r="A51" s="210"/>
      <c r="B51" s="44"/>
      <c r="C51" s="58"/>
      <c r="D51" s="58"/>
      <c r="E51" s="58"/>
      <c r="F51" s="58"/>
      <c r="G51" s="59"/>
      <c r="H51" s="58"/>
      <c r="I51" s="60"/>
      <c r="J51" s="60"/>
      <c r="K51" s="60"/>
      <c r="M51" s="44"/>
      <c r="N51" s="46"/>
    </row>
    <row r="52" spans="1:14" s="26" customFormat="1" ht="18" x14ac:dyDescent="0.25">
      <c r="A52" s="210"/>
    </row>
    <row r="88" spans="1:11" s="62" customFormat="1" ht="18" x14ac:dyDescent="0.25">
      <c r="A88" s="61"/>
      <c r="C88" s="63"/>
      <c r="K88" s="95"/>
    </row>
    <row r="89" spans="1:11" s="26" customFormat="1" ht="12" customHeight="1" x14ac:dyDescent="0.25">
      <c r="B89" s="90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6A0E-A2B4-4E69-AB9A-1720FD37BC41}">
  <sheetPr>
    <tabColor rgb="FFFFFF00"/>
    <pageSetUpPr fitToPage="1"/>
  </sheetPr>
  <dimension ref="A1:U18"/>
  <sheetViews>
    <sheetView zoomScale="75" zoomScaleNormal="75" workbookViewId="0">
      <selection activeCell="O11" sqref="O11"/>
    </sheetView>
  </sheetViews>
  <sheetFormatPr defaultColWidth="11.42578125" defaultRowHeight="15" x14ac:dyDescent="0.2"/>
  <cols>
    <col min="1" max="5" width="11.42578125" style="210" customWidth="1"/>
    <col min="6" max="6" width="15.5703125" style="210" customWidth="1"/>
    <col min="7" max="10" width="11.42578125" style="210" customWidth="1"/>
    <col min="11" max="11" width="14.42578125" style="210" customWidth="1"/>
    <col min="12" max="16384" width="11.42578125" style="210"/>
  </cols>
  <sheetData>
    <row r="1" spans="1:21" ht="15.75" x14ac:dyDescent="0.25">
      <c r="A1" s="52" t="s">
        <v>52</v>
      </c>
      <c r="C1" s="210" t="s">
        <v>2</v>
      </c>
      <c r="G1" s="52" t="s">
        <v>69</v>
      </c>
      <c r="L1" s="96"/>
      <c r="M1" s="215"/>
      <c r="N1" s="215"/>
      <c r="O1" s="215"/>
      <c r="P1" s="215"/>
      <c r="Q1" s="215"/>
      <c r="R1" s="96"/>
      <c r="S1" s="215"/>
      <c r="T1" s="215"/>
      <c r="U1" s="215"/>
    </row>
    <row r="2" spans="1:21" x14ac:dyDescent="0.2">
      <c r="B2" s="211" t="s">
        <v>46</v>
      </c>
      <c r="C2" s="212" t="s">
        <v>47</v>
      </c>
      <c r="D2" s="210" t="s">
        <v>48</v>
      </c>
      <c r="E2" s="211" t="s">
        <v>75</v>
      </c>
      <c r="H2" s="211" t="s">
        <v>46</v>
      </c>
      <c r="I2" s="212" t="s">
        <v>47</v>
      </c>
      <c r="J2" s="210" t="s">
        <v>48</v>
      </c>
      <c r="K2" s="211" t="s">
        <v>75</v>
      </c>
      <c r="L2" s="215"/>
      <c r="M2" s="218"/>
      <c r="N2" s="216"/>
      <c r="O2" s="218"/>
      <c r="P2" s="218"/>
      <c r="Q2" s="215"/>
      <c r="R2" s="215"/>
      <c r="S2" s="218"/>
      <c r="T2" s="216"/>
      <c r="U2" s="218"/>
    </row>
    <row r="3" spans="1:21" ht="18" x14ac:dyDescent="0.25">
      <c r="A3" s="97" t="s">
        <v>84</v>
      </c>
      <c r="B3" s="214">
        <v>0</v>
      </c>
      <c r="C3" s="214">
        <v>0.04</v>
      </c>
      <c r="D3" s="214">
        <v>0.06</v>
      </c>
      <c r="E3" s="214">
        <v>0.1</v>
      </c>
      <c r="F3" s="214"/>
      <c r="G3" s="219" t="s">
        <v>53</v>
      </c>
      <c r="H3" s="214">
        <v>0</v>
      </c>
      <c r="I3" s="214">
        <v>0.03</v>
      </c>
      <c r="J3" s="214">
        <v>0.16</v>
      </c>
      <c r="K3" s="214">
        <v>0.2</v>
      </c>
      <c r="L3" s="220"/>
      <c r="M3" s="220"/>
      <c r="N3" s="220"/>
      <c r="O3" s="215"/>
      <c r="P3" s="215"/>
      <c r="Q3" s="216"/>
      <c r="R3" s="214"/>
      <c r="S3" s="214"/>
      <c r="T3" s="214"/>
      <c r="U3" s="215"/>
    </row>
    <row r="4" spans="1:21" x14ac:dyDescent="0.2">
      <c r="A4" s="212" t="s">
        <v>54</v>
      </c>
      <c r="B4" s="214">
        <v>0</v>
      </c>
      <c r="C4" s="214">
        <v>0.12</v>
      </c>
      <c r="D4" s="214">
        <v>0.18</v>
      </c>
      <c r="E4" s="214">
        <v>0.3</v>
      </c>
      <c r="F4" s="214"/>
      <c r="G4" s="219" t="s">
        <v>54</v>
      </c>
      <c r="H4" s="214">
        <v>0</v>
      </c>
      <c r="I4" s="214">
        <v>0.04</v>
      </c>
      <c r="J4" s="214">
        <v>0.22</v>
      </c>
      <c r="K4" s="214">
        <v>0.27</v>
      </c>
      <c r="L4" s="220"/>
      <c r="M4" s="220"/>
      <c r="N4" s="220"/>
      <c r="O4" s="215"/>
      <c r="P4" s="215"/>
      <c r="Q4" s="216"/>
      <c r="R4" s="214"/>
      <c r="S4" s="214"/>
      <c r="T4" s="214"/>
      <c r="U4" s="215"/>
    </row>
    <row r="5" spans="1:21" x14ac:dyDescent="0.2">
      <c r="A5" s="212" t="s">
        <v>55</v>
      </c>
      <c r="B5" s="214">
        <v>0</v>
      </c>
      <c r="C5" s="214">
        <v>0.22</v>
      </c>
      <c r="D5" s="214">
        <v>0.3</v>
      </c>
      <c r="E5" s="214">
        <v>0.52</v>
      </c>
      <c r="F5" s="214"/>
      <c r="G5" s="219" t="s">
        <v>55</v>
      </c>
      <c r="H5" s="214">
        <v>0</v>
      </c>
      <c r="I5" s="214">
        <v>0.05</v>
      </c>
      <c r="J5" s="214">
        <v>0.19</v>
      </c>
      <c r="K5" s="214">
        <v>0.24</v>
      </c>
      <c r="L5" s="220"/>
      <c r="M5" s="220"/>
      <c r="N5" s="220"/>
      <c r="O5" s="215"/>
      <c r="P5" s="215"/>
      <c r="Q5" s="216"/>
      <c r="R5" s="214"/>
      <c r="S5" s="214"/>
      <c r="T5" s="214"/>
      <c r="U5" s="215"/>
    </row>
    <row r="6" spans="1:21" x14ac:dyDescent="0.2">
      <c r="A6" s="212" t="s">
        <v>56</v>
      </c>
      <c r="B6" s="214">
        <v>0.01</v>
      </c>
      <c r="C6" s="214">
        <v>0.08</v>
      </c>
      <c r="D6" s="214">
        <v>0.12</v>
      </c>
      <c r="E6" s="214">
        <v>0.21</v>
      </c>
      <c r="F6" s="214"/>
      <c r="G6" s="219" t="s">
        <v>56</v>
      </c>
      <c r="H6" s="214">
        <v>0.02</v>
      </c>
      <c r="I6" s="214">
        <v>0.33</v>
      </c>
      <c r="J6" s="214">
        <v>0.9</v>
      </c>
      <c r="K6" s="214">
        <v>1.25</v>
      </c>
      <c r="L6" s="220"/>
      <c r="M6" s="220"/>
      <c r="N6" s="220"/>
      <c r="O6" s="215"/>
      <c r="P6" s="215"/>
      <c r="Q6" s="216"/>
      <c r="R6" s="214"/>
      <c r="S6" s="214"/>
      <c r="T6" s="214"/>
      <c r="U6" s="215"/>
    </row>
    <row r="7" spans="1:21" x14ac:dyDescent="0.2">
      <c r="A7" s="212" t="s">
        <v>85</v>
      </c>
      <c r="B7" s="214">
        <v>0</v>
      </c>
      <c r="C7" s="214">
        <v>0.06</v>
      </c>
      <c r="D7" s="214">
        <v>0.08</v>
      </c>
      <c r="E7" s="214">
        <v>0.14000000000000001</v>
      </c>
      <c r="F7" s="214"/>
      <c r="G7" s="212" t="s">
        <v>85</v>
      </c>
      <c r="H7" s="214">
        <v>0.03</v>
      </c>
      <c r="I7" s="214">
        <v>0.27</v>
      </c>
      <c r="J7" s="214">
        <v>0.84</v>
      </c>
      <c r="K7" s="214">
        <v>1.1299999999999999</v>
      </c>
      <c r="L7" s="220"/>
      <c r="M7" s="220"/>
      <c r="N7" s="220"/>
      <c r="O7" s="215"/>
      <c r="P7" s="215"/>
      <c r="Q7" s="216"/>
      <c r="R7" s="214"/>
      <c r="S7" s="214"/>
      <c r="T7" s="214"/>
      <c r="U7" s="215"/>
    </row>
    <row r="8" spans="1:21" x14ac:dyDescent="0.2">
      <c r="A8" s="212" t="s">
        <v>86</v>
      </c>
      <c r="B8" s="214">
        <v>0.01</v>
      </c>
      <c r="C8" s="214">
        <v>0.05</v>
      </c>
      <c r="D8" s="214">
        <v>0.08</v>
      </c>
      <c r="E8" s="214">
        <v>0.14000000000000001</v>
      </c>
      <c r="F8" s="214"/>
      <c r="G8" s="212" t="s">
        <v>86</v>
      </c>
      <c r="H8" s="214">
        <v>0.02</v>
      </c>
      <c r="I8" s="214">
        <v>0.22</v>
      </c>
      <c r="J8" s="214">
        <v>0.78</v>
      </c>
      <c r="K8" s="214">
        <v>1.02</v>
      </c>
      <c r="L8" s="220"/>
      <c r="M8" s="220"/>
      <c r="N8" s="220"/>
      <c r="O8" s="215"/>
      <c r="P8" s="215"/>
      <c r="Q8" s="216"/>
      <c r="R8" s="214"/>
      <c r="S8" s="214"/>
      <c r="T8" s="214"/>
      <c r="U8" s="215"/>
    </row>
    <row r="9" spans="1:21" x14ac:dyDescent="0.2">
      <c r="A9" s="212" t="s">
        <v>59</v>
      </c>
      <c r="B9" s="214">
        <v>0.01</v>
      </c>
      <c r="C9" s="214">
        <v>0.06</v>
      </c>
      <c r="D9" s="214">
        <v>0.08</v>
      </c>
      <c r="E9" s="214">
        <v>0.15</v>
      </c>
      <c r="F9" s="214"/>
      <c r="G9" s="219" t="s">
        <v>59</v>
      </c>
      <c r="H9" s="214">
        <v>0.01</v>
      </c>
      <c r="I9" s="214">
        <v>0.17</v>
      </c>
      <c r="J9" s="214">
        <v>0.63</v>
      </c>
      <c r="K9" s="214">
        <v>0.82</v>
      </c>
      <c r="L9" s="220"/>
      <c r="M9" s="220"/>
      <c r="N9" s="220"/>
      <c r="O9" s="215"/>
      <c r="P9" s="215"/>
      <c r="Q9" s="216"/>
      <c r="R9" s="214"/>
      <c r="S9" s="214"/>
      <c r="T9" s="214"/>
      <c r="U9" s="215"/>
    </row>
    <row r="10" spans="1:21" x14ac:dyDescent="0.2">
      <c r="A10" s="212" t="s">
        <v>60</v>
      </c>
      <c r="B10" s="214">
        <v>0.01</v>
      </c>
      <c r="C10" s="214">
        <v>0.05</v>
      </c>
      <c r="D10" s="214">
        <v>7.0000000000000007E-2</v>
      </c>
      <c r="E10" s="214">
        <v>0.13</v>
      </c>
      <c r="F10" s="214"/>
      <c r="G10" s="219" t="s">
        <v>60</v>
      </c>
      <c r="H10" s="214">
        <v>0.01</v>
      </c>
      <c r="I10" s="214">
        <v>0.13</v>
      </c>
      <c r="J10" s="214">
        <v>0.49</v>
      </c>
      <c r="K10" s="214">
        <v>0.64</v>
      </c>
      <c r="L10" s="220"/>
      <c r="M10" s="220"/>
      <c r="N10" s="220"/>
      <c r="O10" s="215"/>
      <c r="P10" s="215"/>
      <c r="Q10" s="216"/>
      <c r="R10" s="214"/>
      <c r="S10" s="214"/>
      <c r="T10" s="214"/>
      <c r="U10" s="215"/>
    </row>
    <row r="11" spans="1:21" x14ac:dyDescent="0.2">
      <c r="A11" s="212" t="s">
        <v>61</v>
      </c>
      <c r="B11" s="214">
        <v>0.01</v>
      </c>
      <c r="C11" s="214">
        <v>0.06</v>
      </c>
      <c r="D11" s="214">
        <v>7.0000000000000007E-2</v>
      </c>
      <c r="E11" s="214">
        <v>0.13</v>
      </c>
      <c r="F11" s="214"/>
      <c r="G11" s="219" t="s">
        <v>61</v>
      </c>
      <c r="H11" s="214">
        <v>0.01</v>
      </c>
      <c r="I11" s="214">
        <v>0.15</v>
      </c>
      <c r="J11" s="214">
        <v>0.41</v>
      </c>
      <c r="K11" s="214">
        <v>0.56999999999999995</v>
      </c>
      <c r="L11" s="220"/>
      <c r="M11" s="220"/>
      <c r="N11" s="220"/>
      <c r="O11" s="215"/>
      <c r="P11" s="215"/>
      <c r="Q11" s="216"/>
      <c r="R11" s="214"/>
      <c r="S11" s="214"/>
      <c r="T11" s="214"/>
      <c r="U11" s="215"/>
    </row>
    <row r="12" spans="1:21" x14ac:dyDescent="0.2">
      <c r="A12" s="212" t="s">
        <v>62</v>
      </c>
      <c r="B12" s="214">
        <v>0.01</v>
      </c>
      <c r="C12" s="214">
        <v>0.06</v>
      </c>
      <c r="D12" s="214">
        <v>0.05</v>
      </c>
      <c r="E12" s="214">
        <v>0.13</v>
      </c>
      <c r="F12" s="214"/>
      <c r="G12" s="219" t="s">
        <v>62</v>
      </c>
      <c r="H12" s="214">
        <v>0.01</v>
      </c>
      <c r="I12" s="214">
        <v>0.13</v>
      </c>
      <c r="J12" s="214">
        <v>0.3</v>
      </c>
      <c r="K12" s="214">
        <v>0.44</v>
      </c>
      <c r="L12" s="220"/>
      <c r="M12" s="220"/>
      <c r="N12" s="220"/>
      <c r="O12" s="215"/>
      <c r="P12" s="215"/>
      <c r="Q12" s="216"/>
      <c r="R12" s="214"/>
      <c r="S12" s="214"/>
      <c r="T12" s="214"/>
      <c r="U12" s="215"/>
    </row>
    <row r="13" spans="1:21" x14ac:dyDescent="0.2">
      <c r="A13" s="212" t="s">
        <v>17</v>
      </c>
      <c r="B13" s="214">
        <v>0.01</v>
      </c>
      <c r="C13" s="214">
        <v>0.08</v>
      </c>
      <c r="D13" s="214">
        <v>0.06</v>
      </c>
      <c r="E13" s="214">
        <v>0.16</v>
      </c>
      <c r="F13" s="214"/>
      <c r="G13" s="219" t="s">
        <v>17</v>
      </c>
      <c r="H13" s="214">
        <v>0.03</v>
      </c>
      <c r="I13" s="214">
        <v>0.17</v>
      </c>
      <c r="J13" s="214">
        <v>0.24</v>
      </c>
      <c r="K13" s="214">
        <v>0.44</v>
      </c>
      <c r="L13" s="220"/>
      <c r="M13" s="220"/>
      <c r="N13" s="220"/>
      <c r="O13" s="215"/>
      <c r="P13" s="215"/>
      <c r="Q13" s="216"/>
      <c r="R13" s="214"/>
      <c r="S13" s="214"/>
      <c r="T13" s="214"/>
      <c r="U13" s="215"/>
    </row>
    <row r="14" spans="1:21" ht="16.5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21" ht="16.5" x14ac:dyDescent="0.25">
      <c r="A15" s="27" t="s">
        <v>39</v>
      </c>
      <c r="B15" s="24" t="s">
        <v>2</v>
      </c>
      <c r="C15" s="24"/>
      <c r="D15" s="24"/>
      <c r="E15" s="24"/>
      <c r="F15" s="24"/>
      <c r="G15" s="24"/>
      <c r="H15" s="24"/>
      <c r="I15" s="24"/>
      <c r="J15" s="24"/>
      <c r="K15" s="221" t="s">
        <v>1</v>
      </c>
      <c r="L15" s="24"/>
    </row>
    <row r="16" spans="1:21" ht="16.5" x14ac:dyDescent="0.25">
      <c r="A16" s="2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6.5" x14ac:dyDescent="0.25">
      <c r="A17" s="27" t="s">
        <v>87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6.5" x14ac:dyDescent="0.25">
      <c r="A18" s="27" t="s">
        <v>42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D0E2-C428-4B16-BBE6-4FE68C6CFA58}">
  <sheetPr>
    <tabColor rgb="FFFFFF00"/>
    <pageSetUpPr fitToPage="1"/>
  </sheetPr>
  <dimension ref="A1:BE18"/>
  <sheetViews>
    <sheetView zoomScale="55" zoomScaleNormal="55" workbookViewId="0">
      <selection activeCell="O11" sqref="O11"/>
    </sheetView>
  </sheetViews>
  <sheetFormatPr defaultColWidth="11.42578125" defaultRowHeight="15" x14ac:dyDescent="0.2"/>
  <cols>
    <col min="1" max="6" width="11.42578125" style="210" customWidth="1"/>
    <col min="7" max="7" width="15.5703125" style="210" customWidth="1"/>
    <col min="8" max="12" width="11.42578125" style="210" customWidth="1"/>
    <col min="13" max="13" width="14.42578125" style="210" customWidth="1"/>
    <col min="14" max="16384" width="11.42578125" style="210"/>
  </cols>
  <sheetData>
    <row r="1" spans="1:57" ht="15.75" x14ac:dyDescent="0.25">
      <c r="A1" s="52" t="s">
        <v>67</v>
      </c>
      <c r="H1" s="52" t="s">
        <v>88</v>
      </c>
      <c r="N1" s="52" t="s">
        <v>89</v>
      </c>
      <c r="T1" s="52" t="s">
        <v>80</v>
      </c>
      <c r="Z1" s="52" t="s">
        <v>81</v>
      </c>
      <c r="AF1" s="52"/>
      <c r="AG1" s="52"/>
      <c r="AM1" s="52"/>
      <c r="AR1" s="52"/>
      <c r="AW1" s="52"/>
      <c r="BB1" s="52"/>
    </row>
    <row r="2" spans="1:57" x14ac:dyDescent="0.2">
      <c r="B2" s="211" t="s">
        <v>46</v>
      </c>
      <c r="C2" s="212" t="s">
        <v>47</v>
      </c>
      <c r="D2" s="212" t="s">
        <v>48</v>
      </c>
      <c r="E2" s="211" t="s">
        <v>75</v>
      </c>
      <c r="F2" s="211"/>
      <c r="I2" s="211" t="s">
        <v>46</v>
      </c>
      <c r="J2" s="212" t="s">
        <v>47</v>
      </c>
      <c r="K2" s="212" t="s">
        <v>48</v>
      </c>
      <c r="L2" s="211" t="s">
        <v>75</v>
      </c>
      <c r="O2" s="211" t="s">
        <v>46</v>
      </c>
      <c r="P2" s="212" t="s">
        <v>47</v>
      </c>
      <c r="Q2" s="212" t="s">
        <v>48</v>
      </c>
      <c r="R2" s="211" t="s">
        <v>75</v>
      </c>
      <c r="U2" s="211" t="s">
        <v>46</v>
      </c>
      <c r="V2" s="212" t="s">
        <v>47</v>
      </c>
      <c r="W2" s="212" t="s">
        <v>48</v>
      </c>
      <c r="X2" s="211" t="s">
        <v>75</v>
      </c>
      <c r="AA2" s="211" t="s">
        <v>46</v>
      </c>
      <c r="AB2" s="212" t="s">
        <v>47</v>
      </c>
      <c r="AC2" s="212" t="s">
        <v>48</v>
      </c>
      <c r="AD2" s="211" t="s">
        <v>75</v>
      </c>
      <c r="AH2" s="211"/>
      <c r="AI2" s="212"/>
      <c r="AJ2" s="211"/>
      <c r="AK2" s="211"/>
      <c r="AN2" s="211"/>
      <c r="AO2" s="212"/>
      <c r="AP2" s="211"/>
      <c r="AS2" s="211"/>
      <c r="AT2" s="212"/>
      <c r="AU2" s="211"/>
      <c r="AX2" s="211"/>
      <c r="AY2" s="212"/>
      <c r="AZ2" s="211"/>
      <c r="BC2" s="211"/>
      <c r="BD2" s="212"/>
      <c r="BE2" s="211"/>
    </row>
    <row r="3" spans="1:57" ht="18" x14ac:dyDescent="0.25">
      <c r="A3" s="97" t="s">
        <v>84</v>
      </c>
      <c r="B3" s="213">
        <v>0</v>
      </c>
      <c r="C3" s="213">
        <v>0</v>
      </c>
      <c r="D3" s="213">
        <v>0</v>
      </c>
      <c r="E3" s="213">
        <v>0</v>
      </c>
      <c r="F3" s="214"/>
      <c r="G3" s="214"/>
      <c r="H3" s="214" t="s">
        <v>53</v>
      </c>
      <c r="I3" s="213">
        <v>0</v>
      </c>
      <c r="J3" s="213">
        <v>0</v>
      </c>
      <c r="K3" s="213">
        <v>0</v>
      </c>
      <c r="L3" s="213">
        <v>0</v>
      </c>
      <c r="M3" s="214"/>
      <c r="N3" s="214" t="s">
        <v>53</v>
      </c>
      <c r="O3" s="214">
        <v>0</v>
      </c>
      <c r="P3" s="214">
        <v>0</v>
      </c>
      <c r="Q3" s="214">
        <v>0.01</v>
      </c>
      <c r="R3" s="214">
        <v>0.01</v>
      </c>
      <c r="S3" s="214"/>
      <c r="T3" s="214" t="s">
        <v>53</v>
      </c>
      <c r="U3" s="214">
        <v>0</v>
      </c>
      <c r="V3" s="214">
        <v>0</v>
      </c>
      <c r="W3" s="214">
        <v>0</v>
      </c>
      <c r="X3" s="214">
        <v>0</v>
      </c>
      <c r="Y3" s="214"/>
      <c r="Z3" s="214" t="s">
        <v>53</v>
      </c>
      <c r="AA3" s="214">
        <v>0</v>
      </c>
      <c r="AB3" s="214">
        <v>0</v>
      </c>
      <c r="AC3" s="214">
        <v>0</v>
      </c>
      <c r="AD3" s="214">
        <v>0</v>
      </c>
      <c r="AE3" s="215"/>
      <c r="AF3" s="216"/>
      <c r="AG3" s="212"/>
      <c r="AH3" s="214"/>
      <c r="AI3" s="214"/>
      <c r="AJ3" s="214"/>
      <c r="AK3" s="215"/>
      <c r="AL3" s="215"/>
      <c r="AM3" s="216"/>
      <c r="AN3" s="214"/>
      <c r="AO3" s="214"/>
      <c r="AP3" s="214"/>
      <c r="AQ3" s="215"/>
      <c r="AR3" s="216"/>
      <c r="AS3" s="214"/>
      <c r="AT3" s="214"/>
      <c r="AU3" s="214"/>
      <c r="AV3" s="215"/>
      <c r="AW3" s="216"/>
      <c r="AX3" s="214"/>
      <c r="AY3" s="214"/>
      <c r="AZ3" s="214"/>
      <c r="BA3" s="215"/>
      <c r="BB3" s="216"/>
      <c r="BC3" s="214"/>
      <c r="BD3" s="214"/>
      <c r="BE3" s="214"/>
    </row>
    <row r="4" spans="1:57" x14ac:dyDescent="0.2">
      <c r="A4" s="212" t="s">
        <v>54</v>
      </c>
      <c r="B4" s="213">
        <v>0</v>
      </c>
      <c r="C4" s="213">
        <v>0.02</v>
      </c>
      <c r="D4" s="213">
        <v>0.04</v>
      </c>
      <c r="E4" s="213">
        <v>0.06</v>
      </c>
      <c r="F4" s="214"/>
      <c r="G4" s="214"/>
      <c r="H4" s="214" t="s">
        <v>54</v>
      </c>
      <c r="I4" s="213">
        <v>0</v>
      </c>
      <c r="J4" s="213">
        <v>0</v>
      </c>
      <c r="K4" s="213">
        <v>0</v>
      </c>
      <c r="L4" s="213">
        <v>0</v>
      </c>
      <c r="M4" s="214"/>
      <c r="N4" s="214" t="s">
        <v>54</v>
      </c>
      <c r="O4" s="214">
        <v>0</v>
      </c>
      <c r="P4" s="214">
        <v>0</v>
      </c>
      <c r="Q4" s="214">
        <v>0.01</v>
      </c>
      <c r="R4" s="214">
        <v>0.01</v>
      </c>
      <c r="S4" s="214"/>
      <c r="T4" s="214" t="s">
        <v>54</v>
      </c>
      <c r="U4" s="214">
        <v>0</v>
      </c>
      <c r="V4" s="214">
        <v>0</v>
      </c>
      <c r="W4" s="214">
        <v>0</v>
      </c>
      <c r="X4" s="214">
        <v>0</v>
      </c>
      <c r="Y4" s="214"/>
      <c r="Z4" s="214" t="s">
        <v>54</v>
      </c>
      <c r="AA4" s="214">
        <v>0</v>
      </c>
      <c r="AB4" s="214">
        <v>0</v>
      </c>
      <c r="AC4" s="214">
        <v>0</v>
      </c>
      <c r="AD4" s="214">
        <v>0</v>
      </c>
      <c r="AE4" s="215"/>
      <c r="AF4" s="216"/>
      <c r="AG4" s="212"/>
      <c r="AH4" s="214"/>
      <c r="AI4" s="214"/>
      <c r="AJ4" s="214"/>
      <c r="AK4" s="215"/>
      <c r="AL4" s="215"/>
      <c r="AM4" s="216"/>
      <c r="AN4" s="214"/>
      <c r="AO4" s="214"/>
      <c r="AP4" s="214"/>
      <c r="AQ4" s="215"/>
      <c r="AR4" s="216"/>
      <c r="AS4" s="214"/>
      <c r="AT4" s="214"/>
      <c r="AU4" s="214"/>
      <c r="AV4" s="215"/>
      <c r="AW4" s="216"/>
      <c r="AX4" s="214"/>
      <c r="AY4" s="214"/>
      <c r="AZ4" s="214"/>
      <c r="BA4" s="215"/>
      <c r="BB4" s="216"/>
      <c r="BC4" s="214"/>
      <c r="BD4" s="214"/>
      <c r="BE4" s="214"/>
    </row>
    <row r="5" spans="1:57" x14ac:dyDescent="0.2">
      <c r="A5" s="212" t="s">
        <v>55</v>
      </c>
      <c r="B5" s="213">
        <v>0</v>
      </c>
      <c r="C5" s="213">
        <v>0.05</v>
      </c>
      <c r="D5" s="213">
        <v>0.08</v>
      </c>
      <c r="E5" s="213">
        <v>0.13</v>
      </c>
      <c r="F5" s="214"/>
      <c r="G5" s="214"/>
      <c r="H5" s="214" t="s">
        <v>55</v>
      </c>
      <c r="I5" s="213">
        <v>0</v>
      </c>
      <c r="J5" s="213">
        <v>0.01</v>
      </c>
      <c r="K5" s="213">
        <v>0</v>
      </c>
      <c r="L5" s="213">
        <v>0.02</v>
      </c>
      <c r="M5" s="214"/>
      <c r="N5" s="214" t="s">
        <v>55</v>
      </c>
      <c r="O5" s="214">
        <v>0</v>
      </c>
      <c r="P5" s="214">
        <v>0.01</v>
      </c>
      <c r="Q5" s="214">
        <v>0.03</v>
      </c>
      <c r="R5" s="214">
        <v>0.04</v>
      </c>
      <c r="S5" s="214"/>
      <c r="T5" s="214" t="s">
        <v>55</v>
      </c>
      <c r="U5" s="214">
        <v>0</v>
      </c>
      <c r="V5" s="214">
        <v>0</v>
      </c>
      <c r="W5" s="214">
        <v>0</v>
      </c>
      <c r="X5" s="214">
        <v>0</v>
      </c>
      <c r="Y5" s="214"/>
      <c r="Z5" s="214" t="s">
        <v>55</v>
      </c>
      <c r="AA5" s="214">
        <v>0</v>
      </c>
      <c r="AB5" s="214">
        <v>0</v>
      </c>
      <c r="AC5" s="214">
        <v>0</v>
      </c>
      <c r="AD5" s="214">
        <v>0</v>
      </c>
      <c r="AE5" s="215"/>
      <c r="AF5" s="216"/>
      <c r="AG5" s="212"/>
      <c r="AH5" s="214"/>
      <c r="AI5" s="214"/>
      <c r="AJ5" s="214"/>
      <c r="AK5" s="215"/>
      <c r="AL5" s="215"/>
      <c r="AM5" s="216"/>
      <c r="AN5" s="214"/>
      <c r="AO5" s="214"/>
      <c r="AP5" s="214"/>
      <c r="AQ5" s="215"/>
      <c r="AR5" s="216"/>
      <c r="AS5" s="214"/>
      <c r="AT5" s="214"/>
      <c r="AU5" s="214"/>
      <c r="AV5" s="215"/>
      <c r="AW5" s="216"/>
      <c r="AX5" s="214"/>
      <c r="AY5" s="214"/>
      <c r="AZ5" s="214"/>
      <c r="BA5" s="215"/>
      <c r="BB5" s="216"/>
      <c r="BC5" s="214"/>
      <c r="BD5" s="214"/>
      <c r="BE5" s="214"/>
    </row>
    <row r="6" spans="1:57" x14ac:dyDescent="0.2">
      <c r="A6" s="212" t="s">
        <v>56</v>
      </c>
      <c r="B6" s="213">
        <v>0</v>
      </c>
      <c r="C6" s="213">
        <v>0.04</v>
      </c>
      <c r="D6" s="213">
        <v>7.0000000000000007E-2</v>
      </c>
      <c r="E6" s="213">
        <v>0.11</v>
      </c>
      <c r="F6" s="214"/>
      <c r="G6" s="214"/>
      <c r="H6" s="214" t="s">
        <v>56</v>
      </c>
      <c r="I6" s="213">
        <v>0</v>
      </c>
      <c r="J6" s="213">
        <v>0.08</v>
      </c>
      <c r="K6" s="213">
        <v>7.0000000000000007E-2</v>
      </c>
      <c r="L6" s="213">
        <v>0.15</v>
      </c>
      <c r="M6" s="214"/>
      <c r="N6" s="214" t="s">
        <v>56</v>
      </c>
      <c r="O6" s="214">
        <v>0</v>
      </c>
      <c r="P6" s="214">
        <v>0.01</v>
      </c>
      <c r="Q6" s="214">
        <v>0.02</v>
      </c>
      <c r="R6" s="214">
        <v>0.02</v>
      </c>
      <c r="S6" s="214"/>
      <c r="T6" s="214" t="s">
        <v>56</v>
      </c>
      <c r="U6" s="214">
        <v>0</v>
      </c>
      <c r="V6" s="214">
        <v>0.01</v>
      </c>
      <c r="W6" s="214">
        <v>0.03</v>
      </c>
      <c r="X6" s="214">
        <v>0.04</v>
      </c>
      <c r="Y6" s="214"/>
      <c r="Z6" s="214" t="s">
        <v>56</v>
      </c>
      <c r="AA6" s="214">
        <v>0</v>
      </c>
      <c r="AB6" s="214">
        <v>0</v>
      </c>
      <c r="AC6" s="214">
        <v>0</v>
      </c>
      <c r="AD6" s="214">
        <v>0</v>
      </c>
      <c r="AE6" s="215"/>
      <c r="AF6" s="216"/>
      <c r="AG6" s="212"/>
      <c r="AH6" s="214"/>
      <c r="AI6" s="214"/>
      <c r="AJ6" s="214"/>
      <c r="AK6" s="215"/>
      <c r="AL6" s="215"/>
      <c r="AM6" s="216"/>
      <c r="AN6" s="214"/>
      <c r="AO6" s="214"/>
      <c r="AP6" s="214"/>
      <c r="AQ6" s="215"/>
      <c r="AR6" s="216"/>
      <c r="AS6" s="214"/>
      <c r="AT6" s="214"/>
      <c r="AU6" s="214"/>
      <c r="AV6" s="215"/>
      <c r="AW6" s="216"/>
      <c r="AX6" s="214"/>
      <c r="AY6" s="214"/>
      <c r="AZ6" s="214"/>
      <c r="BA6" s="215"/>
      <c r="BB6" s="216"/>
      <c r="BC6" s="214"/>
      <c r="BD6" s="214"/>
      <c r="BE6" s="214"/>
    </row>
    <row r="7" spans="1:57" x14ac:dyDescent="0.2">
      <c r="A7" s="212" t="s">
        <v>85</v>
      </c>
      <c r="B7" s="213">
        <v>0</v>
      </c>
      <c r="C7" s="213">
        <v>0.05</v>
      </c>
      <c r="D7" s="213">
        <v>0.12</v>
      </c>
      <c r="E7" s="213">
        <v>0.17</v>
      </c>
      <c r="F7" s="214"/>
      <c r="G7" s="214"/>
      <c r="H7" s="212" t="s">
        <v>85</v>
      </c>
      <c r="I7" s="213">
        <v>0</v>
      </c>
      <c r="J7" s="213">
        <v>7.0000000000000007E-2</v>
      </c>
      <c r="K7" s="213">
        <v>7.0000000000000007E-2</v>
      </c>
      <c r="L7" s="213">
        <v>0.14000000000000001</v>
      </c>
      <c r="M7" s="214"/>
      <c r="N7" s="212" t="s">
        <v>85</v>
      </c>
      <c r="O7" s="214">
        <v>0</v>
      </c>
      <c r="P7" s="214">
        <v>0</v>
      </c>
      <c r="Q7" s="214">
        <v>0.01</v>
      </c>
      <c r="R7" s="214">
        <v>0.02</v>
      </c>
      <c r="S7" s="214"/>
      <c r="T7" s="212" t="s">
        <v>85</v>
      </c>
      <c r="U7" s="214">
        <v>0</v>
      </c>
      <c r="V7" s="214">
        <v>0.01</v>
      </c>
      <c r="W7" s="214">
        <v>7.0000000000000007E-2</v>
      </c>
      <c r="X7" s="214">
        <v>0.08</v>
      </c>
      <c r="Y7" s="214"/>
      <c r="Z7" s="212" t="s">
        <v>85</v>
      </c>
      <c r="AA7" s="214">
        <v>0</v>
      </c>
      <c r="AB7" s="214">
        <v>0</v>
      </c>
      <c r="AC7" s="214">
        <v>0</v>
      </c>
      <c r="AD7" s="214">
        <v>0</v>
      </c>
      <c r="AE7" s="215"/>
      <c r="AF7" s="216"/>
      <c r="AG7" s="212"/>
      <c r="AH7" s="214"/>
      <c r="AI7" s="214"/>
      <c r="AJ7" s="214"/>
      <c r="AK7" s="215"/>
      <c r="AL7" s="215"/>
      <c r="AM7" s="216"/>
      <c r="AN7" s="214"/>
      <c r="AO7" s="214"/>
      <c r="AP7" s="214"/>
      <c r="AQ7" s="215"/>
      <c r="AR7" s="216"/>
      <c r="AS7" s="214"/>
      <c r="AT7" s="214"/>
      <c r="AU7" s="214"/>
      <c r="AV7" s="215"/>
      <c r="AW7" s="216"/>
      <c r="AX7" s="214"/>
      <c r="AY7" s="214"/>
      <c r="AZ7" s="214"/>
      <c r="BA7" s="215"/>
      <c r="BB7" s="216"/>
      <c r="BC7" s="214"/>
      <c r="BD7" s="214"/>
      <c r="BE7" s="214"/>
    </row>
    <row r="8" spans="1:57" x14ac:dyDescent="0.2">
      <c r="A8" s="212" t="s">
        <v>86</v>
      </c>
      <c r="B8" s="213">
        <v>0</v>
      </c>
      <c r="C8" s="213">
        <v>0.06</v>
      </c>
      <c r="D8" s="213">
        <v>0.08</v>
      </c>
      <c r="E8" s="213">
        <v>0.13</v>
      </c>
      <c r="F8" s="214"/>
      <c r="G8" s="214"/>
      <c r="H8" s="212" t="s">
        <v>86</v>
      </c>
      <c r="I8" s="213">
        <v>0.01</v>
      </c>
      <c r="J8" s="213">
        <v>0.08</v>
      </c>
      <c r="K8" s="213">
        <v>0.05</v>
      </c>
      <c r="L8" s="213">
        <v>0.14000000000000001</v>
      </c>
      <c r="M8" s="214"/>
      <c r="N8" s="212" t="s">
        <v>86</v>
      </c>
      <c r="O8" s="214">
        <v>0</v>
      </c>
      <c r="P8" s="214">
        <v>0</v>
      </c>
      <c r="Q8" s="214">
        <v>0.01</v>
      </c>
      <c r="R8" s="214">
        <v>0.01</v>
      </c>
      <c r="S8" s="214"/>
      <c r="T8" s="212" t="s">
        <v>86</v>
      </c>
      <c r="U8" s="214">
        <v>0</v>
      </c>
      <c r="V8" s="214">
        <v>0.02</v>
      </c>
      <c r="W8" s="214">
        <v>0.06</v>
      </c>
      <c r="X8" s="214">
        <v>0.08</v>
      </c>
      <c r="Y8" s="214"/>
      <c r="Z8" s="212" t="s">
        <v>86</v>
      </c>
      <c r="AA8" s="214">
        <v>0</v>
      </c>
      <c r="AB8" s="214">
        <v>0</v>
      </c>
      <c r="AC8" s="214">
        <v>0.01</v>
      </c>
      <c r="AD8" s="214">
        <v>0.01</v>
      </c>
      <c r="AE8" s="215"/>
      <c r="AF8" s="216"/>
      <c r="AG8" s="212"/>
      <c r="AH8" s="214"/>
      <c r="AI8" s="214"/>
      <c r="AJ8" s="214"/>
      <c r="AK8" s="215"/>
      <c r="AL8" s="215"/>
      <c r="AM8" s="216"/>
      <c r="AN8" s="214"/>
      <c r="AO8" s="214"/>
      <c r="AP8" s="214"/>
      <c r="AQ8" s="215"/>
      <c r="AR8" s="216"/>
      <c r="AS8" s="214"/>
      <c r="AT8" s="214"/>
      <c r="AU8" s="214"/>
      <c r="AV8" s="215"/>
      <c r="AW8" s="216"/>
      <c r="AX8" s="214"/>
      <c r="AY8" s="214"/>
      <c r="AZ8" s="214"/>
      <c r="BA8" s="215"/>
      <c r="BB8" s="216"/>
      <c r="BC8" s="214"/>
      <c r="BD8" s="214"/>
      <c r="BE8" s="214"/>
    </row>
    <row r="9" spans="1:57" x14ac:dyDescent="0.2">
      <c r="A9" s="212" t="s">
        <v>59</v>
      </c>
      <c r="B9" s="213">
        <v>0</v>
      </c>
      <c r="C9" s="213">
        <v>0.05</v>
      </c>
      <c r="D9" s="213">
        <v>0.08</v>
      </c>
      <c r="E9" s="213">
        <v>0.14000000000000001</v>
      </c>
      <c r="F9" s="214"/>
      <c r="G9" s="214"/>
      <c r="H9" s="214" t="s">
        <v>59</v>
      </c>
      <c r="I9" s="213">
        <v>0.01</v>
      </c>
      <c r="J9" s="213">
        <v>7.0000000000000007E-2</v>
      </c>
      <c r="K9" s="213">
        <v>0.04</v>
      </c>
      <c r="L9" s="213">
        <v>0.12</v>
      </c>
      <c r="M9" s="214"/>
      <c r="N9" s="214" t="s">
        <v>59</v>
      </c>
      <c r="O9" s="214">
        <v>0</v>
      </c>
      <c r="P9" s="214">
        <v>0</v>
      </c>
      <c r="Q9" s="214">
        <v>0.01</v>
      </c>
      <c r="R9" s="214">
        <v>0.02</v>
      </c>
      <c r="S9" s="214"/>
      <c r="T9" s="214" t="s">
        <v>59</v>
      </c>
      <c r="U9" s="214">
        <v>0</v>
      </c>
      <c r="V9" s="214">
        <v>0.02</v>
      </c>
      <c r="W9" s="214">
        <v>0.06</v>
      </c>
      <c r="X9" s="214">
        <v>7.0000000000000007E-2</v>
      </c>
      <c r="Y9" s="214"/>
      <c r="Z9" s="214" t="s">
        <v>59</v>
      </c>
      <c r="AA9" s="214">
        <v>0</v>
      </c>
      <c r="AB9" s="214">
        <v>0</v>
      </c>
      <c r="AC9" s="214">
        <v>0.01</v>
      </c>
      <c r="AD9" s="214">
        <v>0.01</v>
      </c>
      <c r="AE9" s="215"/>
      <c r="AF9" s="216"/>
      <c r="AG9" s="212"/>
      <c r="AH9" s="214"/>
      <c r="AI9" s="214"/>
      <c r="AJ9" s="214"/>
      <c r="AK9" s="215"/>
      <c r="AL9" s="215"/>
      <c r="AM9" s="216"/>
      <c r="AN9" s="214"/>
      <c r="AO9" s="214"/>
      <c r="AP9" s="214"/>
      <c r="AQ9" s="215"/>
      <c r="AR9" s="216"/>
      <c r="AS9" s="214"/>
      <c r="AT9" s="214"/>
      <c r="AU9" s="214"/>
      <c r="AV9" s="215"/>
      <c r="AW9" s="216"/>
      <c r="AX9" s="214"/>
      <c r="AY9" s="214"/>
      <c r="AZ9" s="214"/>
      <c r="BA9" s="215"/>
      <c r="BB9" s="216"/>
      <c r="BC9" s="214"/>
      <c r="BD9" s="214"/>
      <c r="BE9" s="214"/>
    </row>
    <row r="10" spans="1:57" x14ac:dyDescent="0.2">
      <c r="A10" s="212" t="s">
        <v>60</v>
      </c>
      <c r="B10" s="213">
        <v>0</v>
      </c>
      <c r="C10" s="213">
        <v>0.06</v>
      </c>
      <c r="D10" s="213">
        <v>0.08</v>
      </c>
      <c r="E10" s="213">
        <v>0.14000000000000001</v>
      </c>
      <c r="F10" s="214"/>
      <c r="G10" s="214"/>
      <c r="H10" s="214" t="s">
        <v>60</v>
      </c>
      <c r="I10" s="213">
        <v>0.01</v>
      </c>
      <c r="J10" s="213">
        <v>7.0000000000000007E-2</v>
      </c>
      <c r="K10" s="213">
        <v>0.04</v>
      </c>
      <c r="L10" s="213">
        <v>0.11</v>
      </c>
      <c r="M10" s="214"/>
      <c r="N10" s="214" t="s">
        <v>60</v>
      </c>
      <c r="O10" s="214">
        <v>0</v>
      </c>
      <c r="P10" s="214">
        <v>0</v>
      </c>
      <c r="Q10" s="214">
        <v>0.01</v>
      </c>
      <c r="R10" s="214">
        <v>0.02</v>
      </c>
      <c r="S10" s="214"/>
      <c r="T10" s="214" t="s">
        <v>60</v>
      </c>
      <c r="U10" s="214">
        <v>0</v>
      </c>
      <c r="V10" s="214">
        <v>0.01</v>
      </c>
      <c r="W10" s="214">
        <v>0.04</v>
      </c>
      <c r="X10" s="214">
        <v>0.05</v>
      </c>
      <c r="Y10" s="214"/>
      <c r="Z10" s="214" t="s">
        <v>60</v>
      </c>
      <c r="AA10" s="214">
        <v>0</v>
      </c>
      <c r="AB10" s="214">
        <v>0</v>
      </c>
      <c r="AC10" s="214">
        <v>0.01</v>
      </c>
      <c r="AD10" s="214">
        <v>0.01</v>
      </c>
      <c r="AE10" s="215"/>
      <c r="AF10" s="216"/>
      <c r="AG10" s="212"/>
      <c r="AH10" s="214"/>
      <c r="AI10" s="214"/>
      <c r="AJ10" s="214"/>
      <c r="AK10" s="215"/>
      <c r="AL10" s="215"/>
      <c r="AM10" s="216"/>
      <c r="AN10" s="214"/>
      <c r="AO10" s="214"/>
      <c r="AP10" s="214"/>
      <c r="AQ10" s="215"/>
      <c r="AR10" s="216"/>
      <c r="AS10" s="214"/>
      <c r="AT10" s="214"/>
      <c r="AU10" s="214"/>
      <c r="AV10" s="215"/>
      <c r="AW10" s="216"/>
      <c r="AX10" s="214"/>
      <c r="AY10" s="214"/>
      <c r="AZ10" s="214"/>
      <c r="BA10" s="215"/>
      <c r="BB10" s="216"/>
      <c r="BC10" s="214"/>
      <c r="BD10" s="214"/>
      <c r="BE10" s="214"/>
    </row>
    <row r="11" spans="1:57" x14ac:dyDescent="0.2">
      <c r="A11" s="212" t="s">
        <v>61</v>
      </c>
      <c r="B11" s="213">
        <v>0</v>
      </c>
      <c r="C11" s="213">
        <v>0.05</v>
      </c>
      <c r="D11" s="213">
        <v>0.06</v>
      </c>
      <c r="E11" s="213">
        <v>0.12</v>
      </c>
      <c r="F11" s="214"/>
      <c r="G11" s="214"/>
      <c r="H11" s="214" t="s">
        <v>61</v>
      </c>
      <c r="I11" s="213">
        <v>0.01</v>
      </c>
      <c r="J11" s="213">
        <v>0.09</v>
      </c>
      <c r="K11" s="213">
        <v>0.04</v>
      </c>
      <c r="L11" s="213">
        <v>0.13</v>
      </c>
      <c r="M11" s="214"/>
      <c r="N11" s="214" t="s">
        <v>61</v>
      </c>
      <c r="O11" s="214">
        <v>0</v>
      </c>
      <c r="P11" s="214">
        <v>0</v>
      </c>
      <c r="Q11" s="214">
        <v>0.01</v>
      </c>
      <c r="R11" s="214">
        <v>0.02</v>
      </c>
      <c r="S11" s="214"/>
      <c r="T11" s="214" t="s">
        <v>61</v>
      </c>
      <c r="U11" s="214">
        <v>0</v>
      </c>
      <c r="V11" s="214">
        <v>0.01</v>
      </c>
      <c r="W11" s="214">
        <v>0.03</v>
      </c>
      <c r="X11" s="214">
        <v>0.04</v>
      </c>
      <c r="Y11" s="214"/>
      <c r="Z11" s="214" t="s">
        <v>61</v>
      </c>
      <c r="AA11" s="214">
        <v>0</v>
      </c>
      <c r="AB11" s="214">
        <v>0.01</v>
      </c>
      <c r="AC11" s="214">
        <v>0.01</v>
      </c>
      <c r="AD11" s="214">
        <v>0.02</v>
      </c>
      <c r="AE11" s="215"/>
      <c r="AF11" s="216"/>
      <c r="AG11" s="212"/>
      <c r="AH11" s="214"/>
      <c r="AI11" s="214"/>
      <c r="AJ11" s="214"/>
      <c r="AK11" s="215"/>
      <c r="AL11" s="215"/>
      <c r="AM11" s="216"/>
      <c r="AN11" s="214"/>
      <c r="AO11" s="214"/>
      <c r="AP11" s="214"/>
      <c r="AQ11" s="215"/>
      <c r="AR11" s="216"/>
      <c r="AS11" s="214"/>
      <c r="AT11" s="214"/>
      <c r="AU11" s="214"/>
      <c r="AV11" s="215"/>
      <c r="AW11" s="216"/>
      <c r="AX11" s="214"/>
      <c r="AY11" s="214"/>
      <c r="AZ11" s="214"/>
      <c r="BA11" s="215"/>
      <c r="BB11" s="216"/>
      <c r="BC11" s="214"/>
      <c r="BD11" s="214"/>
      <c r="BE11" s="214"/>
    </row>
    <row r="12" spans="1:57" x14ac:dyDescent="0.2">
      <c r="A12" s="212" t="s">
        <v>62</v>
      </c>
      <c r="B12" s="213">
        <v>0</v>
      </c>
      <c r="C12" s="213">
        <v>0.03</v>
      </c>
      <c r="D12" s="213">
        <v>0.03</v>
      </c>
      <c r="E12" s="213">
        <v>0.06</v>
      </c>
      <c r="F12" s="214"/>
      <c r="G12" s="214"/>
      <c r="H12" s="214" t="s">
        <v>62</v>
      </c>
      <c r="I12" s="213">
        <v>0.01</v>
      </c>
      <c r="J12" s="213">
        <v>0.05</v>
      </c>
      <c r="K12" s="213">
        <v>0.03</v>
      </c>
      <c r="L12" s="213">
        <v>0.08</v>
      </c>
      <c r="M12" s="214"/>
      <c r="N12" s="214" t="s">
        <v>62</v>
      </c>
      <c r="O12" s="214">
        <v>0</v>
      </c>
      <c r="P12" s="214">
        <v>0.01</v>
      </c>
      <c r="Q12" s="214">
        <v>0.02</v>
      </c>
      <c r="R12" s="214">
        <v>0.02</v>
      </c>
      <c r="S12" s="214"/>
      <c r="T12" s="214" t="s">
        <v>62</v>
      </c>
      <c r="U12" s="214">
        <v>0</v>
      </c>
      <c r="V12" s="214">
        <v>0.01</v>
      </c>
      <c r="W12" s="214">
        <v>0.01</v>
      </c>
      <c r="X12" s="214">
        <v>0.02</v>
      </c>
      <c r="Y12" s="214"/>
      <c r="Z12" s="214" t="s">
        <v>62</v>
      </c>
      <c r="AA12" s="214">
        <v>0</v>
      </c>
      <c r="AB12" s="214">
        <v>0</v>
      </c>
      <c r="AC12" s="214">
        <v>0</v>
      </c>
      <c r="AD12" s="214">
        <v>0.01</v>
      </c>
      <c r="AE12" s="215"/>
      <c r="AF12" s="216"/>
      <c r="AG12" s="212"/>
      <c r="AH12" s="214"/>
      <c r="AI12" s="214"/>
      <c r="AJ12" s="214"/>
      <c r="AK12" s="215"/>
      <c r="AL12" s="215"/>
      <c r="AM12" s="216"/>
      <c r="AN12" s="214"/>
      <c r="AO12" s="214"/>
      <c r="AP12" s="214"/>
      <c r="AQ12" s="215"/>
      <c r="AR12" s="216"/>
      <c r="AS12" s="214"/>
      <c r="AT12" s="214"/>
      <c r="AU12" s="214"/>
      <c r="AV12" s="215"/>
      <c r="AW12" s="216"/>
      <c r="AX12" s="214"/>
      <c r="AY12" s="214"/>
      <c r="AZ12" s="214"/>
      <c r="BA12" s="215"/>
      <c r="BB12" s="216"/>
      <c r="BC12" s="214"/>
      <c r="BD12" s="214"/>
      <c r="BE12" s="214"/>
    </row>
    <row r="13" spans="1:57" x14ac:dyDescent="0.2">
      <c r="A13" s="212" t="s">
        <v>17</v>
      </c>
      <c r="B13" s="213">
        <v>0</v>
      </c>
      <c r="C13" s="213">
        <v>0.01</v>
      </c>
      <c r="D13" s="213">
        <v>0.01</v>
      </c>
      <c r="E13" s="213">
        <v>0.03</v>
      </c>
      <c r="F13" s="214"/>
      <c r="G13" s="214"/>
      <c r="H13" s="214" t="s">
        <v>17</v>
      </c>
      <c r="I13" s="213">
        <v>0</v>
      </c>
      <c r="J13" s="213">
        <v>0.01</v>
      </c>
      <c r="K13" s="213">
        <v>0</v>
      </c>
      <c r="L13" s="213">
        <v>0.02</v>
      </c>
      <c r="M13" s="214"/>
      <c r="N13" s="214" t="s">
        <v>17</v>
      </c>
      <c r="O13" s="214">
        <v>0</v>
      </c>
      <c r="P13" s="214">
        <v>0.01</v>
      </c>
      <c r="Q13" s="214">
        <v>0.03</v>
      </c>
      <c r="R13" s="214">
        <v>0.05</v>
      </c>
      <c r="S13" s="214"/>
      <c r="T13" s="214" t="s">
        <v>17</v>
      </c>
      <c r="U13" s="214">
        <v>0</v>
      </c>
      <c r="V13" s="214">
        <v>0</v>
      </c>
      <c r="W13" s="214">
        <v>0</v>
      </c>
      <c r="X13" s="214">
        <v>0</v>
      </c>
      <c r="Y13" s="214"/>
      <c r="Z13" s="214" t="s">
        <v>17</v>
      </c>
      <c r="AA13" s="214">
        <v>0</v>
      </c>
      <c r="AB13" s="214">
        <v>0</v>
      </c>
      <c r="AC13" s="214">
        <v>0</v>
      </c>
      <c r="AD13" s="214">
        <v>0</v>
      </c>
      <c r="AE13" s="215"/>
      <c r="AF13" s="216"/>
      <c r="AG13" s="212"/>
      <c r="AH13" s="214"/>
      <c r="AI13" s="214"/>
      <c r="AJ13" s="214"/>
      <c r="AK13" s="215"/>
      <c r="AL13" s="215"/>
      <c r="AM13" s="216"/>
      <c r="AN13" s="214"/>
      <c r="AO13" s="214"/>
      <c r="AP13" s="214"/>
      <c r="AQ13" s="215"/>
      <c r="AR13" s="216"/>
      <c r="AS13" s="214"/>
      <c r="AT13" s="214"/>
      <c r="AU13" s="214"/>
      <c r="AV13" s="215"/>
      <c r="AW13" s="216"/>
      <c r="AX13" s="214"/>
      <c r="AY13" s="214"/>
      <c r="AZ13" s="214"/>
      <c r="BA13" s="215"/>
      <c r="BB13" s="216"/>
      <c r="BC13" s="214"/>
      <c r="BD13" s="214"/>
      <c r="BE13" s="214"/>
    </row>
    <row r="14" spans="1:57" x14ac:dyDescent="0.2"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</row>
    <row r="15" spans="1:57" ht="16.5" x14ac:dyDescent="0.25">
      <c r="A15" s="27" t="s">
        <v>39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217" t="s">
        <v>1</v>
      </c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</row>
    <row r="16" spans="1:57" ht="16.5" x14ac:dyDescent="0.25">
      <c r="A16" s="2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</row>
    <row r="17" spans="1:13" ht="16.5" x14ac:dyDescent="0.25">
      <c r="A17" s="27" t="s">
        <v>87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6.5" x14ac:dyDescent="0.25">
      <c r="A18" s="27" t="s">
        <v>42</v>
      </c>
      <c r="B18" s="24"/>
      <c r="C18" s="24"/>
      <c r="D18" s="24"/>
      <c r="E18" s="24" t="s">
        <v>5</v>
      </c>
      <c r="F18" s="24"/>
      <c r="G18" s="24"/>
      <c r="H18" s="24"/>
      <c r="I18" s="24"/>
      <c r="J18" s="24"/>
      <c r="K18" s="24"/>
      <c r="L18" s="24"/>
      <c r="M18" s="24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F149-BFA4-40BF-B223-1FDC660296D4}">
  <sheetPr>
    <tabColor indexed="10"/>
  </sheetPr>
  <dimension ref="A1:I30"/>
  <sheetViews>
    <sheetView zoomScaleNormal="100" workbookViewId="0">
      <selection activeCell="O11" sqref="O11"/>
    </sheetView>
  </sheetViews>
  <sheetFormatPr defaultRowHeight="12.75" x14ac:dyDescent="0.2"/>
  <cols>
    <col min="1" max="1" width="13.85546875" style="183" customWidth="1"/>
    <col min="2" max="2" width="15.42578125" style="183" customWidth="1"/>
    <col min="3" max="8" width="9.140625" style="183"/>
    <col min="9" max="9" width="10.28515625" style="183" bestFit="1" customWidth="1"/>
    <col min="10" max="16384" width="9.140625" style="183"/>
  </cols>
  <sheetData>
    <row r="1" spans="1:9" x14ac:dyDescent="0.2">
      <c r="A1" s="200" t="s">
        <v>90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100"/>
    </row>
    <row r="3" spans="1:9" x14ac:dyDescent="0.2">
      <c r="A3" s="200" t="s">
        <v>91</v>
      </c>
      <c r="B3" s="201"/>
      <c r="C3" s="201"/>
      <c r="D3" s="201"/>
      <c r="E3" s="201"/>
      <c r="F3" s="201"/>
      <c r="G3" s="201"/>
      <c r="H3" s="201"/>
      <c r="I3" s="201"/>
    </row>
    <row r="4" spans="1:9" x14ac:dyDescent="0.2">
      <c r="A4" s="200" t="s">
        <v>42</v>
      </c>
      <c r="B4" s="201"/>
      <c r="C4" s="201"/>
      <c r="D4" s="201"/>
      <c r="E4" s="201"/>
      <c r="F4" s="201"/>
      <c r="G4" s="201"/>
      <c r="H4" s="201"/>
      <c r="I4" s="201"/>
    </row>
    <row r="6" spans="1:9" x14ac:dyDescent="0.2">
      <c r="A6" s="202"/>
      <c r="B6" s="202"/>
      <c r="C6" s="203" t="s">
        <v>92</v>
      </c>
      <c r="D6" s="203" t="s">
        <v>93</v>
      </c>
      <c r="E6" s="203" t="s">
        <v>94</v>
      </c>
      <c r="F6" s="203" t="s">
        <v>95</v>
      </c>
      <c r="G6" s="203" t="s">
        <v>96</v>
      </c>
      <c r="H6" s="203" t="s">
        <v>97</v>
      </c>
      <c r="I6" s="203" t="s">
        <v>83</v>
      </c>
    </row>
    <row r="7" spans="1:9" ht="19.5" customHeight="1" x14ac:dyDescent="0.2">
      <c r="A7" s="200" t="s">
        <v>46</v>
      </c>
      <c r="B7" s="200" t="s">
        <v>98</v>
      </c>
      <c r="C7" s="204">
        <v>4</v>
      </c>
      <c r="D7" s="204">
        <v>19</v>
      </c>
      <c r="E7" s="204">
        <v>3</v>
      </c>
      <c r="F7" s="204">
        <v>2</v>
      </c>
      <c r="G7" s="204">
        <v>6</v>
      </c>
      <c r="H7" s="204">
        <v>5</v>
      </c>
      <c r="I7" s="205">
        <v>39</v>
      </c>
    </row>
    <row r="8" spans="1:9" ht="19.5" customHeight="1" x14ac:dyDescent="0.2">
      <c r="A8" s="200"/>
      <c r="B8" s="200" t="s">
        <v>99</v>
      </c>
      <c r="C8" s="204" t="s">
        <v>100</v>
      </c>
      <c r="D8" s="204">
        <v>3</v>
      </c>
      <c r="E8" s="204">
        <v>0</v>
      </c>
      <c r="F8" s="204">
        <v>0</v>
      </c>
      <c r="G8" s="204">
        <v>4</v>
      </c>
      <c r="H8" s="204" t="s">
        <v>100</v>
      </c>
      <c r="I8" s="205">
        <v>8</v>
      </c>
    </row>
    <row r="9" spans="1:9" ht="19.5" customHeight="1" x14ac:dyDescent="0.2">
      <c r="A9" s="200"/>
      <c r="B9" s="200" t="s">
        <v>88</v>
      </c>
      <c r="C9" s="204">
        <v>0</v>
      </c>
      <c r="D9" s="204">
        <v>3</v>
      </c>
      <c r="E9" s="204">
        <v>1</v>
      </c>
      <c r="F9" s="204">
        <v>1</v>
      </c>
      <c r="G9" s="204">
        <v>18</v>
      </c>
      <c r="H9" s="204">
        <v>1</v>
      </c>
      <c r="I9" s="205">
        <v>25</v>
      </c>
    </row>
    <row r="10" spans="1:9" ht="19.5" customHeight="1" x14ac:dyDescent="0.2">
      <c r="A10" s="200"/>
      <c r="B10" s="200" t="s">
        <v>101</v>
      </c>
      <c r="C10" s="204">
        <v>1</v>
      </c>
      <c r="D10" s="204">
        <v>8</v>
      </c>
      <c r="E10" s="204">
        <v>4</v>
      </c>
      <c r="F10" s="204">
        <v>1</v>
      </c>
      <c r="G10" s="204">
        <v>47</v>
      </c>
      <c r="H10" s="204">
        <v>10</v>
      </c>
      <c r="I10" s="205">
        <v>72</v>
      </c>
    </row>
    <row r="11" spans="1:9" ht="19.5" customHeight="1" x14ac:dyDescent="0.2">
      <c r="A11" s="200"/>
      <c r="B11" s="200" t="s">
        <v>89</v>
      </c>
      <c r="C11" s="204">
        <v>1</v>
      </c>
      <c r="D11" s="204">
        <v>0</v>
      </c>
      <c r="E11" s="204">
        <v>0</v>
      </c>
      <c r="F11" s="204" t="s">
        <v>100</v>
      </c>
      <c r="G11" s="204">
        <v>0</v>
      </c>
      <c r="H11" s="204" t="s">
        <v>100</v>
      </c>
      <c r="I11" s="205">
        <v>1</v>
      </c>
    </row>
    <row r="12" spans="1:9" ht="19.5" customHeight="1" x14ac:dyDescent="0.2">
      <c r="A12" s="200"/>
      <c r="B12" s="200" t="s">
        <v>82</v>
      </c>
      <c r="C12" s="204">
        <v>0</v>
      </c>
      <c r="D12" s="204">
        <v>2</v>
      </c>
      <c r="E12" s="204">
        <v>1</v>
      </c>
      <c r="F12" s="204">
        <v>1</v>
      </c>
      <c r="G12" s="204">
        <v>4</v>
      </c>
      <c r="H12" s="204">
        <v>2</v>
      </c>
      <c r="I12" s="205">
        <v>9</v>
      </c>
    </row>
    <row r="13" spans="1:9" ht="19.5" customHeight="1" x14ac:dyDescent="0.2">
      <c r="A13" s="200"/>
      <c r="B13" s="200" t="s">
        <v>83</v>
      </c>
      <c r="C13" s="204">
        <v>6</v>
      </c>
      <c r="D13" s="204">
        <v>35</v>
      </c>
      <c r="E13" s="204">
        <v>8</v>
      </c>
      <c r="F13" s="204">
        <v>7</v>
      </c>
      <c r="G13" s="204">
        <v>79</v>
      </c>
      <c r="H13" s="204">
        <v>18</v>
      </c>
      <c r="I13" s="205">
        <v>154</v>
      </c>
    </row>
    <row r="14" spans="1:9" ht="19.5" customHeight="1" x14ac:dyDescent="0.2">
      <c r="A14" s="200"/>
      <c r="B14" s="200"/>
      <c r="C14" s="204"/>
      <c r="D14" s="204"/>
      <c r="E14" s="204"/>
      <c r="F14" s="204"/>
      <c r="G14" s="204"/>
      <c r="H14" s="204"/>
      <c r="I14" s="205"/>
    </row>
    <row r="15" spans="1:9" ht="19.5" customHeight="1" x14ac:dyDescent="0.2">
      <c r="A15" s="200" t="s">
        <v>47</v>
      </c>
      <c r="B15" s="200" t="s">
        <v>98</v>
      </c>
      <c r="C15" s="204">
        <v>77</v>
      </c>
      <c r="D15" s="204">
        <v>274</v>
      </c>
      <c r="E15" s="204">
        <v>16</v>
      </c>
      <c r="F15" s="204">
        <v>4</v>
      </c>
      <c r="G15" s="204">
        <v>19</v>
      </c>
      <c r="H15" s="204">
        <v>7</v>
      </c>
      <c r="I15" s="204">
        <v>397</v>
      </c>
    </row>
    <row r="16" spans="1:9" ht="19.5" customHeight="1" x14ac:dyDescent="0.2">
      <c r="A16" s="200"/>
      <c r="B16" s="200" t="s">
        <v>99</v>
      </c>
      <c r="C16" s="204">
        <v>38</v>
      </c>
      <c r="D16" s="204">
        <v>113</v>
      </c>
      <c r="E16" s="204">
        <v>12</v>
      </c>
      <c r="F16" s="204">
        <v>4</v>
      </c>
      <c r="G16" s="204">
        <v>31</v>
      </c>
      <c r="H16" s="204">
        <v>3</v>
      </c>
      <c r="I16" s="204">
        <v>202</v>
      </c>
    </row>
    <row r="17" spans="1:9" ht="19.5" customHeight="1" x14ac:dyDescent="0.2">
      <c r="A17" s="200"/>
      <c r="B17" s="200" t="s">
        <v>88</v>
      </c>
      <c r="C17" s="204">
        <v>15</v>
      </c>
      <c r="D17" s="204">
        <v>82</v>
      </c>
      <c r="E17" s="204">
        <v>17</v>
      </c>
      <c r="F17" s="204">
        <v>10</v>
      </c>
      <c r="G17" s="204">
        <v>137</v>
      </c>
      <c r="H17" s="204">
        <v>19</v>
      </c>
      <c r="I17" s="204">
        <v>281</v>
      </c>
    </row>
    <row r="18" spans="1:9" ht="19.5" customHeight="1" x14ac:dyDescent="0.2">
      <c r="A18" s="200"/>
      <c r="B18" s="200" t="s">
        <v>101</v>
      </c>
      <c r="C18" s="204">
        <v>25</v>
      </c>
      <c r="D18" s="204">
        <v>196</v>
      </c>
      <c r="E18" s="204">
        <v>62</v>
      </c>
      <c r="F18" s="204">
        <v>34</v>
      </c>
      <c r="G18" s="204">
        <v>419</v>
      </c>
      <c r="H18" s="204">
        <v>101</v>
      </c>
      <c r="I18" s="204">
        <v>837</v>
      </c>
    </row>
    <row r="19" spans="1:9" ht="19.5" customHeight="1" x14ac:dyDescent="0.2">
      <c r="A19" s="200"/>
      <c r="B19" s="200" t="s">
        <v>89</v>
      </c>
      <c r="C19" s="204">
        <v>8</v>
      </c>
      <c r="D19" s="204">
        <v>13</v>
      </c>
      <c r="E19" s="204">
        <v>3</v>
      </c>
      <c r="F19" s="204">
        <v>1</v>
      </c>
      <c r="G19" s="204">
        <v>4</v>
      </c>
      <c r="H19" s="204">
        <v>0</v>
      </c>
      <c r="I19" s="204">
        <v>29</v>
      </c>
    </row>
    <row r="20" spans="1:9" ht="19.5" customHeight="1" x14ac:dyDescent="0.2">
      <c r="A20" s="200"/>
      <c r="B20" s="200" t="s">
        <v>82</v>
      </c>
      <c r="C20" s="204">
        <v>6</v>
      </c>
      <c r="D20" s="204">
        <v>30</v>
      </c>
      <c r="E20" s="204">
        <v>7</v>
      </c>
      <c r="F20" s="204">
        <v>4</v>
      </c>
      <c r="G20" s="204">
        <v>48</v>
      </c>
      <c r="H20" s="204">
        <v>15</v>
      </c>
      <c r="I20" s="204">
        <v>109</v>
      </c>
    </row>
    <row r="21" spans="1:9" ht="19.5" customHeight="1" x14ac:dyDescent="0.2">
      <c r="A21" s="200"/>
      <c r="B21" s="200" t="s">
        <v>83</v>
      </c>
      <c r="C21" s="204">
        <v>169</v>
      </c>
      <c r="D21" s="204">
        <v>709</v>
      </c>
      <c r="E21" s="204">
        <v>117</v>
      </c>
      <c r="F21" s="204">
        <v>56</v>
      </c>
      <c r="G21" s="204">
        <v>658</v>
      </c>
      <c r="H21" s="204">
        <v>145</v>
      </c>
      <c r="I21" s="204">
        <v>1854</v>
      </c>
    </row>
    <row r="22" spans="1:9" ht="19.5" customHeight="1" x14ac:dyDescent="0.2">
      <c r="A22" s="200"/>
      <c r="B22" s="200"/>
      <c r="C22" s="204"/>
      <c r="D22" s="204"/>
      <c r="E22" s="204"/>
      <c r="F22" s="204"/>
      <c r="G22" s="204"/>
      <c r="H22" s="204"/>
      <c r="I22" s="205"/>
    </row>
    <row r="23" spans="1:9" ht="19.5" customHeight="1" x14ac:dyDescent="0.2">
      <c r="A23" s="200" t="s">
        <v>75</v>
      </c>
      <c r="B23" s="200" t="s">
        <v>98</v>
      </c>
      <c r="C23" s="204">
        <v>200</v>
      </c>
      <c r="D23" s="205">
        <v>646</v>
      </c>
      <c r="E23" s="204">
        <v>30</v>
      </c>
      <c r="F23" s="204">
        <v>8</v>
      </c>
      <c r="G23" s="205">
        <v>39</v>
      </c>
      <c r="H23" s="204">
        <v>17</v>
      </c>
      <c r="I23" s="205">
        <v>941</v>
      </c>
    </row>
    <row r="24" spans="1:9" ht="19.5" customHeight="1" x14ac:dyDescent="0.2">
      <c r="A24" s="201"/>
      <c r="B24" s="200" t="s">
        <v>99</v>
      </c>
      <c r="C24" s="204">
        <v>116</v>
      </c>
      <c r="D24" s="205">
        <v>297</v>
      </c>
      <c r="E24" s="204">
        <v>28</v>
      </c>
      <c r="F24" s="204">
        <v>8</v>
      </c>
      <c r="G24" s="205">
        <v>63</v>
      </c>
      <c r="H24" s="204">
        <v>7</v>
      </c>
      <c r="I24" s="205">
        <v>519</v>
      </c>
    </row>
    <row r="25" spans="1:9" ht="19.5" customHeight="1" x14ac:dyDescent="0.2">
      <c r="A25" s="201"/>
      <c r="B25" s="200" t="s">
        <v>88</v>
      </c>
      <c r="C25" s="204">
        <v>31</v>
      </c>
      <c r="D25" s="205">
        <v>155</v>
      </c>
      <c r="E25" s="204">
        <v>32</v>
      </c>
      <c r="F25" s="204">
        <v>17</v>
      </c>
      <c r="G25" s="205">
        <v>201</v>
      </c>
      <c r="H25" s="204">
        <v>32</v>
      </c>
      <c r="I25" s="205">
        <v>469</v>
      </c>
    </row>
    <row r="26" spans="1:9" ht="19.5" customHeight="1" x14ac:dyDescent="0.2">
      <c r="A26" s="201"/>
      <c r="B26" s="200" t="s">
        <v>101</v>
      </c>
      <c r="C26" s="204">
        <v>144</v>
      </c>
      <c r="D26" s="205">
        <v>1099</v>
      </c>
      <c r="E26" s="204">
        <v>269</v>
      </c>
      <c r="F26" s="204">
        <v>145</v>
      </c>
      <c r="G26" s="205">
        <v>1262</v>
      </c>
      <c r="H26" s="204">
        <v>465</v>
      </c>
      <c r="I26" s="205">
        <v>3384</v>
      </c>
    </row>
    <row r="27" spans="1:9" ht="19.5" customHeight="1" x14ac:dyDescent="0.2">
      <c r="A27" s="201"/>
      <c r="B27" s="200" t="s">
        <v>89</v>
      </c>
      <c r="C27" s="204">
        <v>33</v>
      </c>
      <c r="D27" s="205">
        <v>58</v>
      </c>
      <c r="E27" s="204">
        <v>9</v>
      </c>
      <c r="F27" s="204">
        <v>2</v>
      </c>
      <c r="G27" s="205">
        <v>21</v>
      </c>
      <c r="H27" s="204">
        <v>3</v>
      </c>
      <c r="I27" s="205">
        <v>126</v>
      </c>
    </row>
    <row r="28" spans="1:9" ht="19.5" customHeight="1" x14ac:dyDescent="0.2">
      <c r="A28" s="201"/>
      <c r="B28" s="200" t="s">
        <v>82</v>
      </c>
      <c r="C28" s="204">
        <v>27</v>
      </c>
      <c r="D28" s="205">
        <v>139</v>
      </c>
      <c r="E28" s="204">
        <v>29</v>
      </c>
      <c r="F28" s="204">
        <v>18</v>
      </c>
      <c r="G28" s="205">
        <v>151</v>
      </c>
      <c r="H28" s="204">
        <v>69</v>
      </c>
      <c r="I28" s="205">
        <v>433</v>
      </c>
    </row>
    <row r="29" spans="1:9" ht="19.5" customHeight="1" x14ac:dyDescent="0.2">
      <c r="A29" s="206"/>
      <c r="B29" s="207" t="s">
        <v>83</v>
      </c>
      <c r="C29" s="208">
        <v>552</v>
      </c>
      <c r="D29" s="209">
        <v>2393</v>
      </c>
      <c r="E29" s="208">
        <v>397</v>
      </c>
      <c r="F29" s="208">
        <v>197</v>
      </c>
      <c r="G29" s="209">
        <v>1737</v>
      </c>
      <c r="H29" s="208">
        <v>593</v>
      </c>
      <c r="I29" s="209">
        <v>5871</v>
      </c>
    </row>
    <row r="30" spans="1:9" x14ac:dyDescent="0.2">
      <c r="A30" s="101"/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4CDB-D9E5-4286-81C8-20FA106E8C3A}">
  <sheetPr>
    <tabColor indexed="10"/>
    <pageSetUpPr fitToPage="1"/>
  </sheetPr>
  <dimension ref="A1:V59"/>
  <sheetViews>
    <sheetView zoomScale="85" zoomScaleNormal="85" workbookViewId="0">
      <pane xSplit="1" ySplit="8" topLeftCell="B9" activePane="bottomRight" state="frozen"/>
      <selection activeCell="O11" sqref="O11"/>
      <selection pane="topRight" activeCell="O11" sqref="O11"/>
      <selection pane="bottomLeft" activeCell="O11" sqref="O11"/>
      <selection pane="bottomRight" activeCell="O11" sqref="O11"/>
    </sheetView>
  </sheetViews>
  <sheetFormatPr defaultColWidth="11" defaultRowHeight="15" x14ac:dyDescent="0.2"/>
  <cols>
    <col min="1" max="1" width="17.140625" style="193" customWidth="1"/>
    <col min="2" max="2" width="10" style="193" customWidth="1"/>
    <col min="3" max="3" width="13.85546875" style="193" customWidth="1"/>
    <col min="4" max="4" width="10" style="193" customWidth="1"/>
    <col min="5" max="5" width="1.7109375" style="193" customWidth="1"/>
    <col min="6" max="6" width="10" style="193" customWidth="1"/>
    <col min="7" max="7" width="13.85546875" style="193" customWidth="1"/>
    <col min="8" max="8" width="10" style="193" customWidth="1"/>
    <col min="9" max="9" width="1.7109375" style="193" customWidth="1"/>
    <col min="10" max="10" width="10" style="193" customWidth="1"/>
    <col min="11" max="11" width="13.85546875" style="193" customWidth="1"/>
    <col min="12" max="12" width="10" style="193" customWidth="1"/>
    <col min="13" max="13" width="5.28515625" style="193" customWidth="1"/>
    <col min="14" max="14" width="7.42578125" style="193" customWidth="1"/>
    <col min="15" max="15" width="11" style="193"/>
    <col min="16" max="16" width="13.140625" style="193" customWidth="1"/>
    <col min="17" max="17" width="13.5703125" style="193" customWidth="1"/>
    <col min="18" max="18" width="13.85546875" style="193" customWidth="1"/>
    <col min="19" max="19" width="12.85546875" style="193" customWidth="1"/>
    <col min="20" max="20" width="13" style="193" customWidth="1"/>
    <col min="21" max="16384" width="11" style="193"/>
  </cols>
  <sheetData>
    <row r="1" spans="1:15" s="103" customFormat="1" ht="18" x14ac:dyDescent="0.25">
      <c r="A1" s="102" t="s">
        <v>102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4" t="s">
        <v>1</v>
      </c>
    </row>
    <row r="2" spans="1:15" s="103" customFormat="1" ht="10.5" customHeight="1" x14ac:dyDescent="0.25">
      <c r="A2" s="193" t="s">
        <v>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5" s="103" customFormat="1" ht="21.75" customHeight="1" x14ac:dyDescent="0.25">
      <c r="A3" s="102" t="s">
        <v>103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5" s="103" customFormat="1" ht="16.5" customHeight="1" x14ac:dyDescent="0.25">
      <c r="A4" s="102" t="s">
        <v>41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</row>
    <row r="5" spans="1:15" s="103" customFormat="1" ht="18" customHeight="1" thickBot="1" x14ac:dyDescent="0.3">
      <c r="A5" s="27" t="s">
        <v>42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</row>
    <row r="6" spans="1:15" ht="17.25" x14ac:dyDescent="0.25">
      <c r="A6" s="104"/>
      <c r="B6" s="105"/>
      <c r="C6" s="106" t="s">
        <v>104</v>
      </c>
      <c r="D6" s="105"/>
      <c r="E6" s="107"/>
      <c r="F6" s="105"/>
      <c r="G6" s="106" t="s">
        <v>105</v>
      </c>
      <c r="H6" s="105"/>
      <c r="I6" s="107"/>
      <c r="J6" s="105"/>
      <c r="K6" s="106" t="s">
        <v>106</v>
      </c>
      <c r="L6" s="105"/>
    </row>
    <row r="7" spans="1:15" ht="15.75" x14ac:dyDescent="0.25">
      <c r="A7" s="108" t="s">
        <v>107</v>
      </c>
      <c r="B7" s="109"/>
      <c r="C7" s="110"/>
      <c r="D7" s="110" t="s">
        <v>43</v>
      </c>
      <c r="E7" s="109"/>
      <c r="F7" s="109"/>
      <c r="G7" s="110"/>
      <c r="H7" s="110" t="s">
        <v>43</v>
      </c>
      <c r="I7" s="109"/>
      <c r="J7" s="109"/>
      <c r="K7" s="110"/>
      <c r="L7" s="110" t="s">
        <v>43</v>
      </c>
    </row>
    <row r="8" spans="1:15" ht="30.75" thickBot="1" x14ac:dyDescent="0.3">
      <c r="A8" s="111" t="s">
        <v>108</v>
      </c>
      <c r="B8" s="112" t="s">
        <v>109</v>
      </c>
      <c r="C8" s="113" t="s">
        <v>47</v>
      </c>
      <c r="D8" s="111" t="s">
        <v>49</v>
      </c>
      <c r="E8" s="114"/>
      <c r="F8" s="112" t="s">
        <v>109</v>
      </c>
      <c r="G8" s="113" t="s">
        <v>47</v>
      </c>
      <c r="H8" s="111" t="s">
        <v>49</v>
      </c>
      <c r="I8" s="114"/>
      <c r="J8" s="112" t="s">
        <v>109</v>
      </c>
      <c r="K8" s="113" t="s">
        <v>47</v>
      </c>
      <c r="L8" s="111" t="s">
        <v>49</v>
      </c>
    </row>
    <row r="9" spans="1:15" ht="16.5" thickTop="1" x14ac:dyDescent="0.25">
      <c r="A9" s="108" t="s">
        <v>110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1:15" ht="21.75" customHeight="1" x14ac:dyDescent="0.25">
      <c r="A10" s="108" t="s">
        <v>52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5" s="119" customFormat="1" ht="14.25" customHeight="1" x14ac:dyDescent="0.25">
      <c r="A11" s="116" t="s">
        <v>84</v>
      </c>
      <c r="B11" s="117">
        <v>0</v>
      </c>
      <c r="C11" s="117">
        <v>6</v>
      </c>
      <c r="D11" s="118">
        <v>17</v>
      </c>
      <c r="E11" s="118"/>
      <c r="F11" s="118">
        <v>0</v>
      </c>
      <c r="G11" s="117">
        <v>3</v>
      </c>
      <c r="H11" s="118">
        <v>8</v>
      </c>
      <c r="J11" s="117">
        <v>1</v>
      </c>
      <c r="K11" s="117">
        <v>9</v>
      </c>
      <c r="L11" s="118">
        <v>25</v>
      </c>
    </row>
    <row r="12" spans="1:15" s="119" customFormat="1" ht="14.25" customHeight="1" x14ac:dyDescent="0.25">
      <c r="A12" s="116" t="s">
        <v>54</v>
      </c>
      <c r="B12" s="118">
        <v>0</v>
      </c>
      <c r="C12" s="117">
        <v>32</v>
      </c>
      <c r="D12" s="118">
        <v>77</v>
      </c>
      <c r="E12" s="118"/>
      <c r="F12" s="118" t="s">
        <v>100</v>
      </c>
      <c r="G12" s="117">
        <v>16</v>
      </c>
      <c r="H12" s="118">
        <v>46</v>
      </c>
      <c r="J12" s="117">
        <v>0</v>
      </c>
      <c r="K12" s="117">
        <v>48</v>
      </c>
      <c r="L12" s="118">
        <v>124</v>
      </c>
    </row>
    <row r="13" spans="1:15" s="119" customFormat="1" ht="14.25" customHeight="1" x14ac:dyDescent="0.25">
      <c r="A13" s="116" t="s">
        <v>55</v>
      </c>
      <c r="B13" s="118">
        <v>1</v>
      </c>
      <c r="C13" s="117">
        <v>30</v>
      </c>
      <c r="D13" s="118">
        <v>69</v>
      </c>
      <c r="E13" s="118"/>
      <c r="F13" s="118">
        <v>0</v>
      </c>
      <c r="G13" s="117">
        <v>22</v>
      </c>
      <c r="H13" s="118">
        <v>55</v>
      </c>
      <c r="J13" s="117">
        <v>1</v>
      </c>
      <c r="K13" s="117">
        <v>51</v>
      </c>
      <c r="L13" s="118">
        <v>124</v>
      </c>
      <c r="O13" s="120"/>
    </row>
    <row r="14" spans="1:15" s="119" customFormat="1" ht="14.25" customHeight="1" x14ac:dyDescent="0.25">
      <c r="A14" s="116" t="s">
        <v>56</v>
      </c>
      <c r="B14" s="118">
        <v>2</v>
      </c>
      <c r="C14" s="117">
        <v>20</v>
      </c>
      <c r="D14" s="118">
        <v>51</v>
      </c>
      <c r="E14" s="118"/>
      <c r="F14" s="118">
        <v>1</v>
      </c>
      <c r="G14" s="117">
        <v>15</v>
      </c>
      <c r="H14" s="118">
        <v>42</v>
      </c>
      <c r="J14" s="117">
        <v>3</v>
      </c>
      <c r="K14" s="117">
        <v>35</v>
      </c>
      <c r="L14" s="118">
        <v>93</v>
      </c>
      <c r="O14" s="120"/>
    </row>
    <row r="15" spans="1:15" s="119" customFormat="1" ht="14.25" customHeight="1" x14ac:dyDescent="0.25">
      <c r="A15" s="116" t="s">
        <v>85</v>
      </c>
      <c r="B15" s="118">
        <v>1</v>
      </c>
      <c r="C15" s="117">
        <v>6</v>
      </c>
      <c r="D15" s="118">
        <v>16</v>
      </c>
      <c r="E15" s="118"/>
      <c r="F15" s="117" t="s">
        <v>100</v>
      </c>
      <c r="G15" s="117">
        <v>6</v>
      </c>
      <c r="H15" s="118">
        <v>13</v>
      </c>
      <c r="J15" s="117">
        <v>1</v>
      </c>
      <c r="K15" s="117">
        <v>12</v>
      </c>
      <c r="L15" s="118">
        <v>29</v>
      </c>
      <c r="O15" s="120"/>
    </row>
    <row r="16" spans="1:15" s="119" customFormat="1" ht="14.25" customHeight="1" x14ac:dyDescent="0.25">
      <c r="A16" s="116" t="s">
        <v>86</v>
      </c>
      <c r="B16" s="118">
        <v>1</v>
      </c>
      <c r="C16" s="117">
        <v>9</v>
      </c>
      <c r="D16" s="118">
        <v>23</v>
      </c>
      <c r="E16" s="118"/>
      <c r="F16" s="118">
        <v>1</v>
      </c>
      <c r="G16" s="117">
        <v>5</v>
      </c>
      <c r="H16" s="118">
        <v>17</v>
      </c>
      <c r="J16" s="117">
        <v>2</v>
      </c>
      <c r="K16" s="117">
        <v>15</v>
      </c>
      <c r="L16" s="118">
        <v>40</v>
      </c>
      <c r="O16" s="120"/>
    </row>
    <row r="17" spans="1:22" s="119" customFormat="1" ht="14.25" customHeight="1" x14ac:dyDescent="0.25">
      <c r="A17" s="116" t="s">
        <v>59</v>
      </c>
      <c r="B17" s="118">
        <v>5</v>
      </c>
      <c r="C17" s="117">
        <v>33</v>
      </c>
      <c r="D17" s="118">
        <v>72</v>
      </c>
      <c r="E17" s="118"/>
      <c r="F17" s="118">
        <v>1</v>
      </c>
      <c r="G17" s="117">
        <v>10</v>
      </c>
      <c r="H17" s="118">
        <v>34</v>
      </c>
      <c r="J17" s="117">
        <v>6</v>
      </c>
      <c r="K17" s="117">
        <v>42</v>
      </c>
      <c r="L17" s="118">
        <v>106</v>
      </c>
      <c r="O17" s="120"/>
    </row>
    <row r="18" spans="1:22" s="119" customFormat="1" ht="14.25" customHeight="1" x14ac:dyDescent="0.25">
      <c r="A18" s="116" t="s">
        <v>60</v>
      </c>
      <c r="B18" s="118">
        <v>5</v>
      </c>
      <c r="C18" s="117">
        <v>23</v>
      </c>
      <c r="D18" s="118">
        <v>55</v>
      </c>
      <c r="E18" s="118"/>
      <c r="F18" s="118">
        <v>1</v>
      </c>
      <c r="G18" s="117">
        <v>12</v>
      </c>
      <c r="H18" s="118">
        <v>31</v>
      </c>
      <c r="J18" s="117">
        <v>6</v>
      </c>
      <c r="K18" s="117">
        <v>34</v>
      </c>
      <c r="L18" s="118">
        <v>86</v>
      </c>
      <c r="O18" s="120"/>
    </row>
    <row r="19" spans="1:22" s="119" customFormat="1" ht="14.25" customHeight="1" x14ac:dyDescent="0.25">
      <c r="A19" s="116" t="s">
        <v>61</v>
      </c>
      <c r="B19" s="118">
        <v>3</v>
      </c>
      <c r="C19" s="117">
        <v>24</v>
      </c>
      <c r="D19" s="118">
        <v>54</v>
      </c>
      <c r="E19" s="118"/>
      <c r="F19" s="118">
        <v>2</v>
      </c>
      <c r="G19" s="117">
        <v>22</v>
      </c>
      <c r="H19" s="118">
        <v>50</v>
      </c>
      <c r="J19" s="117">
        <v>4</v>
      </c>
      <c r="K19" s="117">
        <v>46</v>
      </c>
      <c r="L19" s="118">
        <v>104</v>
      </c>
      <c r="O19" s="120"/>
    </row>
    <row r="20" spans="1:22" s="119" customFormat="1" ht="14.25" customHeight="1" x14ac:dyDescent="0.25">
      <c r="A20" s="116" t="s">
        <v>62</v>
      </c>
      <c r="B20" s="118">
        <v>3</v>
      </c>
      <c r="C20" s="117">
        <v>21</v>
      </c>
      <c r="D20" s="118">
        <v>45</v>
      </c>
      <c r="E20" s="118"/>
      <c r="F20" s="118">
        <v>3</v>
      </c>
      <c r="G20" s="117">
        <v>21</v>
      </c>
      <c r="H20" s="118">
        <v>41</v>
      </c>
      <c r="J20" s="117">
        <v>6</v>
      </c>
      <c r="K20" s="117">
        <v>42</v>
      </c>
      <c r="L20" s="118">
        <v>85</v>
      </c>
      <c r="O20" s="120"/>
    </row>
    <row r="21" spans="1:22" s="119" customFormat="1" ht="14.25" customHeight="1" x14ac:dyDescent="0.25">
      <c r="A21" s="116" t="s">
        <v>63</v>
      </c>
      <c r="B21" s="118">
        <v>7</v>
      </c>
      <c r="C21" s="117">
        <v>27</v>
      </c>
      <c r="D21" s="118">
        <v>59</v>
      </c>
      <c r="E21" s="118"/>
      <c r="F21" s="118">
        <v>4</v>
      </c>
      <c r="G21" s="117">
        <v>35</v>
      </c>
      <c r="H21" s="118">
        <v>64</v>
      </c>
      <c r="J21" s="117">
        <v>11</v>
      </c>
      <c r="K21" s="117">
        <v>63</v>
      </c>
      <c r="L21" s="118">
        <v>123</v>
      </c>
      <c r="O21" s="120"/>
    </row>
    <row r="22" spans="1:22" s="122" customFormat="1" ht="16.5" customHeight="1" x14ac:dyDescent="0.25">
      <c r="A22" s="108" t="s">
        <v>111</v>
      </c>
      <c r="B22" s="121">
        <v>27</v>
      </c>
      <c r="C22" s="117">
        <v>231</v>
      </c>
      <c r="D22" s="121">
        <v>539</v>
      </c>
      <c r="E22" s="121"/>
      <c r="F22" s="121">
        <v>12</v>
      </c>
      <c r="G22" s="117">
        <v>166</v>
      </c>
      <c r="H22" s="121">
        <v>401</v>
      </c>
      <c r="J22" s="117">
        <v>39</v>
      </c>
      <c r="K22" s="117">
        <v>397</v>
      </c>
      <c r="L22" s="121">
        <v>941</v>
      </c>
      <c r="M22" s="122" t="s">
        <v>2</v>
      </c>
      <c r="O22" s="120"/>
      <c r="P22" s="120"/>
    </row>
    <row r="23" spans="1:22" s="119" customFormat="1" ht="16.5" customHeight="1" x14ac:dyDescent="0.25">
      <c r="A23" s="116" t="s">
        <v>65</v>
      </c>
      <c r="B23" s="118">
        <v>1</v>
      </c>
      <c r="C23" s="117">
        <v>68</v>
      </c>
      <c r="D23" s="118">
        <v>163</v>
      </c>
      <c r="E23" s="118"/>
      <c r="F23" s="118">
        <v>1</v>
      </c>
      <c r="G23" s="117">
        <v>41</v>
      </c>
      <c r="H23" s="118">
        <v>109</v>
      </c>
      <c r="J23" s="117">
        <v>2</v>
      </c>
      <c r="K23" s="117">
        <v>108</v>
      </c>
      <c r="L23" s="118">
        <v>273</v>
      </c>
      <c r="O23" s="123"/>
    </row>
    <row r="24" spans="1:22" s="119" customFormat="1" ht="16.5" customHeight="1" x14ac:dyDescent="0.25">
      <c r="A24" s="116" t="s">
        <v>66</v>
      </c>
      <c r="B24" s="118">
        <v>26</v>
      </c>
      <c r="C24" s="117">
        <v>163</v>
      </c>
      <c r="D24" s="118">
        <v>375</v>
      </c>
      <c r="E24" s="118"/>
      <c r="F24" s="118">
        <v>11</v>
      </c>
      <c r="G24" s="117">
        <v>126</v>
      </c>
      <c r="H24" s="118">
        <v>292</v>
      </c>
      <c r="J24" s="117">
        <v>37</v>
      </c>
      <c r="K24" s="117">
        <v>289</v>
      </c>
      <c r="L24" s="118">
        <v>667</v>
      </c>
      <c r="N24" s="123"/>
      <c r="O24" s="123"/>
      <c r="P24" s="123"/>
    </row>
    <row r="25" spans="1:22" s="122" customFormat="1" ht="24.75" customHeight="1" x14ac:dyDescent="0.25">
      <c r="A25" s="108" t="s">
        <v>112</v>
      </c>
      <c r="B25" s="121"/>
      <c r="C25" s="121"/>
      <c r="D25" s="121"/>
      <c r="E25" s="121"/>
      <c r="F25" s="121"/>
      <c r="G25" s="121"/>
      <c r="H25" s="121"/>
      <c r="J25" s="121"/>
      <c r="K25" s="121"/>
      <c r="L25" s="121"/>
      <c r="P25" s="120"/>
    </row>
    <row r="26" spans="1:22" s="119" customFormat="1" ht="14.25" customHeight="1" x14ac:dyDescent="0.25">
      <c r="A26" s="116" t="s">
        <v>84</v>
      </c>
      <c r="B26" s="117" t="s">
        <v>100</v>
      </c>
      <c r="C26" s="117">
        <v>0</v>
      </c>
      <c r="D26" s="117">
        <v>1</v>
      </c>
      <c r="E26" s="117"/>
      <c r="F26" s="117" t="s">
        <v>100</v>
      </c>
      <c r="G26" s="117">
        <v>0</v>
      </c>
      <c r="H26" s="117">
        <v>0</v>
      </c>
      <c r="J26" s="117" t="s">
        <v>100</v>
      </c>
      <c r="K26" s="117">
        <v>0</v>
      </c>
      <c r="L26" s="117">
        <v>2</v>
      </c>
      <c r="M26" s="193"/>
      <c r="N26" s="193"/>
      <c r="O26" s="193"/>
      <c r="P26" s="193"/>
      <c r="Q26" s="193"/>
      <c r="R26" s="193"/>
      <c r="S26" s="193"/>
      <c r="T26" s="193"/>
      <c r="U26" s="193"/>
      <c r="V26" s="193"/>
    </row>
    <row r="27" spans="1:22" s="119" customFormat="1" ht="14.25" customHeight="1" x14ac:dyDescent="0.25">
      <c r="A27" s="116" t="s">
        <v>54</v>
      </c>
      <c r="B27" s="117">
        <v>0</v>
      </c>
      <c r="C27" s="117">
        <v>6</v>
      </c>
      <c r="D27" s="117">
        <v>20</v>
      </c>
      <c r="E27" s="117"/>
      <c r="F27" s="117">
        <v>0</v>
      </c>
      <c r="G27" s="117">
        <v>2</v>
      </c>
      <c r="H27" s="117">
        <v>5</v>
      </c>
      <c r="J27" s="117">
        <v>0</v>
      </c>
      <c r="K27" s="117">
        <v>8</v>
      </c>
      <c r="L27" s="117">
        <v>25</v>
      </c>
    </row>
    <row r="28" spans="1:22" s="119" customFormat="1" ht="14.25" customHeight="1" x14ac:dyDescent="0.25">
      <c r="A28" s="116" t="s">
        <v>55</v>
      </c>
      <c r="B28" s="117">
        <v>0</v>
      </c>
      <c r="C28" s="117">
        <v>14</v>
      </c>
      <c r="D28" s="117">
        <v>33</v>
      </c>
      <c r="E28" s="117"/>
      <c r="F28" s="117" t="s">
        <v>100</v>
      </c>
      <c r="G28" s="117">
        <v>1</v>
      </c>
      <c r="H28" s="117">
        <v>2</v>
      </c>
      <c r="J28" s="117">
        <v>0</v>
      </c>
      <c r="K28" s="117">
        <v>15</v>
      </c>
      <c r="L28" s="117">
        <v>35</v>
      </c>
    </row>
    <row r="29" spans="1:22" s="119" customFormat="1" ht="14.25" customHeight="1" x14ac:dyDescent="0.25">
      <c r="A29" s="116" t="s">
        <v>56</v>
      </c>
      <c r="B29" s="117">
        <v>6</v>
      </c>
      <c r="C29" s="117">
        <v>97</v>
      </c>
      <c r="D29" s="117">
        <v>293</v>
      </c>
      <c r="E29" s="117"/>
      <c r="F29" s="117">
        <v>2</v>
      </c>
      <c r="G29" s="117">
        <v>29</v>
      </c>
      <c r="H29" s="117">
        <v>142</v>
      </c>
      <c r="J29" s="117">
        <v>8</v>
      </c>
      <c r="K29" s="117">
        <v>127</v>
      </c>
      <c r="L29" s="117">
        <v>436</v>
      </c>
    </row>
    <row r="30" spans="1:22" s="119" customFormat="1" ht="14.25" customHeight="1" x14ac:dyDescent="0.25">
      <c r="A30" s="116" t="s">
        <v>85</v>
      </c>
      <c r="B30" s="117">
        <v>4</v>
      </c>
      <c r="C30" s="117">
        <v>47</v>
      </c>
      <c r="D30" s="117">
        <v>153</v>
      </c>
      <c r="E30" s="117"/>
      <c r="F30" s="117">
        <v>0</v>
      </c>
      <c r="G30" s="117">
        <v>15</v>
      </c>
      <c r="H30" s="117">
        <v>83</v>
      </c>
      <c r="J30" s="117">
        <v>5</v>
      </c>
      <c r="K30" s="117">
        <v>62</v>
      </c>
      <c r="L30" s="117">
        <v>237</v>
      </c>
    </row>
    <row r="31" spans="1:22" s="119" customFormat="1" ht="14.25" customHeight="1" x14ac:dyDescent="0.25">
      <c r="A31" s="116" t="s">
        <v>86</v>
      </c>
      <c r="B31" s="117">
        <v>4</v>
      </c>
      <c r="C31" s="117">
        <v>60</v>
      </c>
      <c r="D31" s="117">
        <v>189</v>
      </c>
      <c r="E31" s="117"/>
      <c r="F31" s="117">
        <v>2</v>
      </c>
      <c r="G31" s="117">
        <v>23</v>
      </c>
      <c r="H31" s="117">
        <v>112</v>
      </c>
      <c r="J31" s="117">
        <v>6</v>
      </c>
      <c r="K31" s="117">
        <v>83</v>
      </c>
      <c r="L31" s="117">
        <v>301</v>
      </c>
    </row>
    <row r="32" spans="1:22" s="119" customFormat="1" ht="14.25" customHeight="1" x14ac:dyDescent="0.25">
      <c r="A32" s="116" t="s">
        <v>59</v>
      </c>
      <c r="B32" s="117">
        <v>12</v>
      </c>
      <c r="C32" s="117">
        <v>143</v>
      </c>
      <c r="D32" s="117">
        <v>449</v>
      </c>
      <c r="E32" s="117"/>
      <c r="F32" s="117">
        <v>2</v>
      </c>
      <c r="G32" s="117">
        <v>50</v>
      </c>
      <c r="H32" s="117">
        <v>243</v>
      </c>
      <c r="J32" s="117">
        <v>14</v>
      </c>
      <c r="K32" s="117">
        <v>193</v>
      </c>
      <c r="L32" s="117">
        <v>693</v>
      </c>
    </row>
    <row r="33" spans="1:14" s="119" customFormat="1" ht="14.25" customHeight="1" x14ac:dyDescent="0.25">
      <c r="A33" s="116" t="s">
        <v>60</v>
      </c>
      <c r="B33" s="117">
        <v>10</v>
      </c>
      <c r="C33" s="117">
        <v>127</v>
      </c>
      <c r="D33" s="117">
        <v>377</v>
      </c>
      <c r="E33" s="117"/>
      <c r="F33" s="117">
        <v>2</v>
      </c>
      <c r="G33" s="117">
        <v>41</v>
      </c>
      <c r="H33" s="117">
        <v>194</v>
      </c>
      <c r="J33" s="117">
        <v>12</v>
      </c>
      <c r="K33" s="117">
        <v>168</v>
      </c>
      <c r="L33" s="117">
        <v>571</v>
      </c>
      <c r="N33" s="123"/>
    </row>
    <row r="34" spans="1:14" s="119" customFormat="1" ht="14.25" customHeight="1" x14ac:dyDescent="0.25">
      <c r="A34" s="116" t="s">
        <v>61</v>
      </c>
      <c r="B34" s="117">
        <v>14</v>
      </c>
      <c r="C34" s="117">
        <v>162</v>
      </c>
      <c r="D34" s="117">
        <v>427</v>
      </c>
      <c r="E34" s="117"/>
      <c r="F34" s="117">
        <v>3</v>
      </c>
      <c r="G34" s="117">
        <v>50</v>
      </c>
      <c r="H34" s="117">
        <v>193</v>
      </c>
      <c r="J34" s="117">
        <v>17</v>
      </c>
      <c r="K34" s="117">
        <v>212</v>
      </c>
      <c r="L34" s="117">
        <v>620</v>
      </c>
      <c r="N34" s="123"/>
    </row>
    <row r="35" spans="1:14" s="119" customFormat="1" ht="14.25" customHeight="1" x14ac:dyDescent="0.25">
      <c r="A35" s="116" t="s">
        <v>62</v>
      </c>
      <c r="B35" s="117">
        <v>11</v>
      </c>
      <c r="C35" s="117">
        <v>88</v>
      </c>
      <c r="D35" s="117">
        <v>237</v>
      </c>
      <c r="E35" s="117"/>
      <c r="F35" s="117">
        <v>3</v>
      </c>
      <c r="G35" s="117">
        <v>32</v>
      </c>
      <c r="H35" s="117">
        <v>107</v>
      </c>
      <c r="J35" s="117">
        <v>14</v>
      </c>
      <c r="K35" s="117">
        <v>120</v>
      </c>
      <c r="L35" s="117">
        <v>344</v>
      </c>
    </row>
    <row r="36" spans="1:14" s="119" customFormat="1" ht="14.25" customHeight="1" x14ac:dyDescent="0.25">
      <c r="A36" s="116" t="s">
        <v>63</v>
      </c>
      <c r="B36" s="117">
        <v>13</v>
      </c>
      <c r="C36" s="117">
        <v>71</v>
      </c>
      <c r="D36" s="117">
        <v>190</v>
      </c>
      <c r="E36" s="117"/>
      <c r="F36" s="117">
        <v>5</v>
      </c>
      <c r="G36" s="117">
        <v>40</v>
      </c>
      <c r="H36" s="117">
        <v>94</v>
      </c>
      <c r="J36" s="117">
        <v>17</v>
      </c>
      <c r="K36" s="117">
        <v>112</v>
      </c>
      <c r="L36" s="117">
        <v>284</v>
      </c>
    </row>
    <row r="37" spans="1:14" s="122" customFormat="1" ht="17.25" customHeight="1" x14ac:dyDescent="0.25">
      <c r="A37" s="108" t="s">
        <v>111</v>
      </c>
      <c r="B37" s="121">
        <v>75</v>
      </c>
      <c r="C37" s="117">
        <v>815</v>
      </c>
      <c r="D37" s="121">
        <v>2369</v>
      </c>
      <c r="E37" s="121"/>
      <c r="F37" s="121">
        <v>18</v>
      </c>
      <c r="G37" s="117">
        <v>284</v>
      </c>
      <c r="H37" s="121">
        <v>1174</v>
      </c>
      <c r="J37" s="121">
        <v>93</v>
      </c>
      <c r="K37" s="117">
        <v>1099</v>
      </c>
      <c r="L37" s="121">
        <v>3547</v>
      </c>
    </row>
    <row r="38" spans="1:14" s="119" customFormat="1" ht="17.25" customHeight="1" x14ac:dyDescent="0.25">
      <c r="A38" s="116" t="s">
        <v>65</v>
      </c>
      <c r="B38" s="118">
        <v>1</v>
      </c>
      <c r="C38" s="117">
        <v>20</v>
      </c>
      <c r="D38" s="118">
        <v>54</v>
      </c>
      <c r="E38" s="118"/>
      <c r="F38" s="118">
        <v>0</v>
      </c>
      <c r="G38" s="117">
        <v>3</v>
      </c>
      <c r="H38" s="118">
        <v>7</v>
      </c>
      <c r="J38" s="118">
        <v>1</v>
      </c>
      <c r="K38" s="117">
        <v>22</v>
      </c>
      <c r="L38" s="118">
        <v>62</v>
      </c>
    </row>
    <row r="39" spans="1:14" s="119" customFormat="1" ht="17.25" customHeight="1" x14ac:dyDescent="0.25">
      <c r="A39" s="116" t="s">
        <v>66</v>
      </c>
      <c r="B39" s="118">
        <v>74</v>
      </c>
      <c r="C39" s="117">
        <v>795</v>
      </c>
      <c r="D39" s="118">
        <v>2314</v>
      </c>
      <c r="E39" s="118"/>
      <c r="F39" s="118">
        <v>18</v>
      </c>
      <c r="G39" s="117">
        <v>281</v>
      </c>
      <c r="H39" s="118">
        <v>1167</v>
      </c>
      <c r="J39" s="118">
        <v>92</v>
      </c>
      <c r="K39" s="117">
        <v>1077</v>
      </c>
      <c r="L39" s="118">
        <v>3484</v>
      </c>
    </row>
    <row r="40" spans="1:14" s="122" customFormat="1" ht="25.5" customHeight="1" x14ac:dyDescent="0.25">
      <c r="A40" s="108" t="s">
        <v>113</v>
      </c>
      <c r="B40" s="121"/>
      <c r="C40" s="121"/>
      <c r="D40" s="121"/>
      <c r="E40" s="124"/>
      <c r="F40" s="121"/>
      <c r="G40" s="121"/>
      <c r="H40" s="121"/>
      <c r="J40" s="121"/>
      <c r="K40" s="121"/>
      <c r="L40" s="121"/>
    </row>
    <row r="41" spans="1:14" s="119" customFormat="1" ht="14.25" customHeight="1" x14ac:dyDescent="0.25">
      <c r="A41" s="116" t="s">
        <v>84</v>
      </c>
      <c r="B41" s="117">
        <v>0</v>
      </c>
      <c r="C41" s="117">
        <v>4</v>
      </c>
      <c r="D41" s="117">
        <v>27</v>
      </c>
      <c r="E41" s="117"/>
      <c r="F41" s="117">
        <v>0</v>
      </c>
      <c r="G41" s="117">
        <v>5</v>
      </c>
      <c r="H41" s="117">
        <v>29</v>
      </c>
      <c r="J41" s="117">
        <v>1</v>
      </c>
      <c r="K41" s="117">
        <v>9</v>
      </c>
      <c r="L41" s="117">
        <v>56</v>
      </c>
    </row>
    <row r="42" spans="1:14" s="119" customFormat="1" ht="14.25" customHeight="1" x14ac:dyDescent="0.25">
      <c r="A42" s="116" t="s">
        <v>54</v>
      </c>
      <c r="B42" s="118">
        <v>0</v>
      </c>
      <c r="C42" s="117">
        <v>8</v>
      </c>
      <c r="D42" s="118">
        <v>55</v>
      </c>
      <c r="E42" s="118"/>
      <c r="F42" s="117" t="s">
        <v>100</v>
      </c>
      <c r="G42" s="117">
        <v>10</v>
      </c>
      <c r="H42" s="118">
        <v>66</v>
      </c>
      <c r="J42" s="118">
        <v>0</v>
      </c>
      <c r="K42" s="117">
        <v>18</v>
      </c>
      <c r="L42" s="118">
        <v>121</v>
      </c>
    </row>
    <row r="43" spans="1:14" s="119" customFormat="1" ht="14.25" customHeight="1" x14ac:dyDescent="0.25">
      <c r="A43" s="116" t="s">
        <v>55</v>
      </c>
      <c r="B43" s="117">
        <v>0</v>
      </c>
      <c r="C43" s="117">
        <v>7</v>
      </c>
      <c r="D43" s="118">
        <v>31</v>
      </c>
      <c r="E43" s="118"/>
      <c r="F43" s="118">
        <v>0</v>
      </c>
      <c r="G43" s="117">
        <v>10</v>
      </c>
      <c r="H43" s="118">
        <v>44</v>
      </c>
      <c r="J43" s="118">
        <v>1</v>
      </c>
      <c r="K43" s="117">
        <v>17</v>
      </c>
      <c r="L43" s="118">
        <v>75</v>
      </c>
    </row>
    <row r="44" spans="1:14" s="119" customFormat="1" ht="14.25" customHeight="1" x14ac:dyDescent="0.25">
      <c r="A44" s="116" t="s">
        <v>56</v>
      </c>
      <c r="B44" s="118">
        <v>3</v>
      </c>
      <c r="C44" s="117">
        <v>46</v>
      </c>
      <c r="D44" s="118">
        <v>140</v>
      </c>
      <c r="E44" s="118"/>
      <c r="F44" s="117">
        <v>1</v>
      </c>
      <c r="G44" s="117">
        <v>32</v>
      </c>
      <c r="H44" s="118">
        <v>139</v>
      </c>
      <c r="J44" s="118">
        <v>3</v>
      </c>
      <c r="K44" s="117">
        <v>79</v>
      </c>
      <c r="L44" s="118">
        <v>279</v>
      </c>
    </row>
    <row r="45" spans="1:14" s="119" customFormat="1" ht="14.25" customHeight="1" x14ac:dyDescent="0.25">
      <c r="A45" s="116" t="s">
        <v>85</v>
      </c>
      <c r="B45" s="118">
        <v>1</v>
      </c>
      <c r="C45" s="117">
        <v>10</v>
      </c>
      <c r="D45" s="118">
        <v>39</v>
      </c>
      <c r="E45" s="118"/>
      <c r="F45" s="117">
        <v>0</v>
      </c>
      <c r="G45" s="117">
        <v>12</v>
      </c>
      <c r="H45" s="118">
        <v>47</v>
      </c>
      <c r="J45" s="118">
        <v>2</v>
      </c>
      <c r="K45" s="117">
        <v>22</v>
      </c>
      <c r="L45" s="118">
        <v>85</v>
      </c>
    </row>
    <row r="46" spans="1:14" s="119" customFormat="1" ht="14.25" customHeight="1" x14ac:dyDescent="0.25">
      <c r="A46" s="116" t="s">
        <v>86</v>
      </c>
      <c r="B46" s="118">
        <v>1</v>
      </c>
      <c r="C46" s="117">
        <v>12</v>
      </c>
      <c r="D46" s="118">
        <v>47</v>
      </c>
      <c r="E46" s="118"/>
      <c r="F46" s="117" t="s">
        <v>100</v>
      </c>
      <c r="G46" s="117">
        <v>13</v>
      </c>
      <c r="H46" s="118">
        <v>49</v>
      </c>
      <c r="J46" s="118">
        <v>1</v>
      </c>
      <c r="K46" s="117">
        <v>24</v>
      </c>
      <c r="L46" s="118">
        <v>96</v>
      </c>
    </row>
    <row r="47" spans="1:14" s="119" customFormat="1" ht="14.25" customHeight="1" x14ac:dyDescent="0.25">
      <c r="A47" s="116" t="s">
        <v>59</v>
      </c>
      <c r="B47" s="118">
        <v>1</v>
      </c>
      <c r="C47" s="117">
        <v>19</v>
      </c>
      <c r="D47" s="118">
        <v>79</v>
      </c>
      <c r="E47" s="118"/>
      <c r="F47" s="117">
        <v>1</v>
      </c>
      <c r="G47" s="117">
        <v>15</v>
      </c>
      <c r="H47" s="118">
        <v>88</v>
      </c>
      <c r="J47" s="118">
        <v>2</v>
      </c>
      <c r="K47" s="117">
        <v>33</v>
      </c>
      <c r="L47" s="118">
        <v>167</v>
      </c>
    </row>
    <row r="48" spans="1:14" s="119" customFormat="1" ht="14.25" customHeight="1" x14ac:dyDescent="0.25">
      <c r="A48" s="116" t="s">
        <v>60</v>
      </c>
      <c r="B48" s="118">
        <v>1</v>
      </c>
      <c r="C48" s="117">
        <v>12</v>
      </c>
      <c r="D48" s="118">
        <v>45</v>
      </c>
      <c r="E48" s="118"/>
      <c r="F48" s="118">
        <v>0</v>
      </c>
      <c r="G48" s="117">
        <v>15</v>
      </c>
      <c r="H48" s="118">
        <v>70</v>
      </c>
      <c r="J48" s="118">
        <v>1</v>
      </c>
      <c r="K48" s="117">
        <v>26</v>
      </c>
      <c r="L48" s="118">
        <v>115</v>
      </c>
    </row>
    <row r="49" spans="1:20" s="119" customFormat="1" ht="14.25" customHeight="1" x14ac:dyDescent="0.25">
      <c r="A49" s="116" t="s">
        <v>61</v>
      </c>
      <c r="B49" s="118" t="s">
        <v>100</v>
      </c>
      <c r="C49" s="117">
        <v>12</v>
      </c>
      <c r="D49" s="118">
        <v>39</v>
      </c>
      <c r="E49" s="118"/>
      <c r="F49" s="118">
        <v>1</v>
      </c>
      <c r="G49" s="117">
        <v>29</v>
      </c>
      <c r="H49" s="118">
        <v>95</v>
      </c>
      <c r="J49" s="118">
        <v>1</v>
      </c>
      <c r="K49" s="117">
        <v>41</v>
      </c>
      <c r="L49" s="118">
        <v>134</v>
      </c>
    </row>
    <row r="50" spans="1:20" s="119" customFormat="1" ht="14.25" customHeight="1" x14ac:dyDescent="0.25">
      <c r="A50" s="116" t="s">
        <v>62</v>
      </c>
      <c r="B50" s="118">
        <v>1</v>
      </c>
      <c r="C50" s="117">
        <v>10</v>
      </c>
      <c r="D50" s="118">
        <v>30</v>
      </c>
      <c r="E50" s="118"/>
      <c r="F50" s="118">
        <v>2</v>
      </c>
      <c r="G50" s="117">
        <v>25</v>
      </c>
      <c r="H50" s="118">
        <v>83</v>
      </c>
      <c r="J50" s="118">
        <v>2</v>
      </c>
      <c r="K50" s="117">
        <v>35</v>
      </c>
      <c r="L50" s="118">
        <v>113</v>
      </c>
    </row>
    <row r="51" spans="1:20" s="119" customFormat="1" ht="14.25" customHeight="1" x14ac:dyDescent="0.25">
      <c r="A51" s="116" t="s">
        <v>63</v>
      </c>
      <c r="B51" s="118">
        <v>2</v>
      </c>
      <c r="C51" s="117">
        <v>11</v>
      </c>
      <c r="D51" s="118">
        <v>29</v>
      </c>
      <c r="E51" s="118"/>
      <c r="F51" s="118">
        <v>6</v>
      </c>
      <c r="G51" s="117">
        <v>43</v>
      </c>
      <c r="H51" s="118">
        <v>113</v>
      </c>
      <c r="J51" s="118">
        <v>8</v>
      </c>
      <c r="K51" s="117">
        <v>54</v>
      </c>
      <c r="L51" s="118">
        <v>143</v>
      </c>
    </row>
    <row r="52" spans="1:20" s="122" customFormat="1" ht="18" customHeight="1" x14ac:dyDescent="0.25">
      <c r="A52" s="108" t="s">
        <v>111</v>
      </c>
      <c r="B52" s="121">
        <v>10</v>
      </c>
      <c r="C52" s="117">
        <v>150</v>
      </c>
      <c r="D52" s="121">
        <v>563</v>
      </c>
      <c r="E52" s="121"/>
      <c r="F52" s="121">
        <v>12</v>
      </c>
      <c r="G52" s="117">
        <v>207</v>
      </c>
      <c r="H52" s="121">
        <v>822</v>
      </c>
      <c r="J52" s="121">
        <v>22</v>
      </c>
      <c r="K52" s="117">
        <v>358</v>
      </c>
      <c r="L52" s="121">
        <v>1385</v>
      </c>
      <c r="O52" s="120"/>
      <c r="P52" s="120"/>
    </row>
    <row r="53" spans="1:20" s="119" customFormat="1" ht="15.75" customHeight="1" x14ac:dyDescent="0.25">
      <c r="A53" s="116" t="s">
        <v>65</v>
      </c>
      <c r="B53" s="118">
        <v>1</v>
      </c>
      <c r="C53" s="117">
        <v>19</v>
      </c>
      <c r="D53" s="118">
        <v>113</v>
      </c>
      <c r="E53" s="118"/>
      <c r="F53" s="118">
        <v>1</v>
      </c>
      <c r="G53" s="117">
        <v>25</v>
      </c>
      <c r="H53" s="118">
        <v>138</v>
      </c>
      <c r="J53" s="118">
        <v>2</v>
      </c>
      <c r="K53" s="117">
        <v>44</v>
      </c>
      <c r="L53" s="118">
        <v>252</v>
      </c>
      <c r="N53" s="123"/>
      <c r="P53" s="120"/>
    </row>
    <row r="54" spans="1:20" s="119" customFormat="1" ht="15.75" customHeight="1" thickBot="1" x14ac:dyDescent="0.3">
      <c r="A54" s="125" t="s">
        <v>66</v>
      </c>
      <c r="B54" s="126">
        <v>9</v>
      </c>
      <c r="C54" s="127">
        <v>131</v>
      </c>
      <c r="D54" s="126">
        <v>449</v>
      </c>
      <c r="E54" s="126"/>
      <c r="F54" s="126">
        <v>11</v>
      </c>
      <c r="G54" s="127">
        <v>182</v>
      </c>
      <c r="H54" s="126">
        <v>683</v>
      </c>
      <c r="J54" s="126">
        <v>20</v>
      </c>
      <c r="K54" s="127">
        <v>314</v>
      </c>
      <c r="L54" s="126">
        <v>1132</v>
      </c>
      <c r="N54" s="123"/>
      <c r="P54" s="120"/>
    </row>
    <row r="55" spans="1:20" ht="8.25" customHeight="1" x14ac:dyDescent="0.2">
      <c r="A55" s="128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O55" s="196"/>
      <c r="P55" s="197"/>
      <c r="Q55" s="197"/>
      <c r="R55" s="197"/>
      <c r="S55" s="197"/>
      <c r="T55" s="197"/>
    </row>
    <row r="56" spans="1:20" x14ac:dyDescent="0.2">
      <c r="A56" s="128" t="s">
        <v>114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O56" s="196"/>
      <c r="P56" s="197"/>
      <c r="Q56" s="197"/>
      <c r="R56" s="197"/>
      <c r="S56" s="197"/>
      <c r="T56" s="197"/>
    </row>
    <row r="57" spans="1:20" x14ac:dyDescent="0.2">
      <c r="A57" s="129"/>
      <c r="O57" s="196"/>
      <c r="P57" s="197"/>
      <c r="Q57" s="197"/>
      <c r="R57" s="197"/>
      <c r="S57" s="197"/>
      <c r="T57" s="197"/>
    </row>
    <row r="58" spans="1:20" x14ac:dyDescent="0.2">
      <c r="O58" s="196"/>
      <c r="P58" s="197"/>
      <c r="Q58" s="197"/>
      <c r="R58" s="197"/>
      <c r="S58" s="197"/>
      <c r="T58" s="197"/>
    </row>
    <row r="59" spans="1:20" x14ac:dyDescent="0.2">
      <c r="O59" s="196"/>
      <c r="P59" s="197"/>
      <c r="Q59" s="197"/>
      <c r="R59" s="197"/>
      <c r="S59" s="197"/>
      <c r="T59" s="197"/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dcterms:created xsi:type="dcterms:W3CDTF">2024-10-18T13:13:49Z</dcterms:created>
  <dcterms:modified xsi:type="dcterms:W3CDTF">2024-10-18T13:42:35Z</dcterms:modified>
</cp:coreProperties>
</file>